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Лист1" sheetId="1" r:id="rId1"/>
    <sheet name="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  <c r="T24" i="2" l="1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T22" i="2"/>
  <c r="S22" i="2"/>
  <c r="R22" i="2"/>
  <c r="Q22" i="2"/>
  <c r="P22" i="2"/>
  <c r="O22" i="2"/>
  <c r="N22" i="2"/>
  <c r="L21" i="2"/>
  <c r="K21" i="2"/>
  <c r="J21" i="2"/>
  <c r="I21" i="2"/>
  <c r="H21" i="2"/>
  <c r="G21" i="2"/>
  <c r="F21" i="2"/>
  <c r="E21" i="2"/>
  <c r="D21" i="2"/>
  <c r="T18" i="2"/>
  <c r="S18" i="2"/>
  <c r="R18" i="2"/>
  <c r="Q18" i="2"/>
  <c r="P18" i="2"/>
  <c r="O18" i="2"/>
  <c r="N18" i="2"/>
  <c r="L17" i="2"/>
  <c r="K17" i="2"/>
  <c r="J17" i="2"/>
  <c r="I17" i="2"/>
  <c r="H17" i="2"/>
  <c r="G17" i="2"/>
  <c r="F17" i="2"/>
  <c r="E17" i="2"/>
  <c r="D17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U22" i="1" l="1"/>
  <c r="L21" i="1"/>
  <c r="U18" i="1"/>
  <c r="L17" i="1"/>
  <c r="U14" i="1" l="1"/>
  <c r="U13" i="1"/>
  <c r="U10" i="1"/>
  <c r="U7" i="1"/>
  <c r="U6" i="1"/>
  <c r="T22" i="1" l="1"/>
  <c r="S22" i="1"/>
  <c r="R22" i="1"/>
  <c r="Q22" i="1"/>
  <c r="P22" i="1"/>
  <c r="O22" i="1"/>
  <c r="N22" i="1"/>
  <c r="M22" i="1"/>
  <c r="T18" i="1"/>
  <c r="S18" i="1"/>
  <c r="R18" i="1"/>
  <c r="Q18" i="1"/>
  <c r="P18" i="1"/>
  <c r="O18" i="1"/>
  <c r="N18" i="1"/>
  <c r="M18" i="1"/>
  <c r="D6" i="1" l="1"/>
  <c r="K17" i="1" l="1"/>
  <c r="J17" i="1"/>
  <c r="I17" i="1"/>
  <c r="H17" i="1"/>
  <c r="G17" i="1"/>
  <c r="F17" i="1"/>
  <c r="E17" i="1"/>
  <c r="D17" i="1"/>
  <c r="D21" i="1" l="1"/>
  <c r="K21" i="1"/>
  <c r="J21" i="1"/>
  <c r="I21" i="1"/>
  <c r="H21" i="1"/>
  <c r="G21" i="1"/>
  <c r="F21" i="1"/>
  <c r="E21" i="1"/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<sst xmlns="http://schemas.openxmlformats.org/spreadsheetml/2006/main" count="81" uniqueCount="61">
  <si>
    <t>Наименование услуг</t>
  </si>
  <si>
    <t>Стоимость
1 занятия,
руб.</t>
  </si>
  <si>
    <t>Группы 5-7 лет 1 раз в неделю</t>
  </si>
  <si>
    <r>
      <t xml:space="preserve">БУДНИ
</t>
    </r>
    <r>
      <rPr>
        <sz val="5"/>
        <color indexed="8"/>
        <rFont val="Verdana"/>
        <family val="2"/>
        <charset val="204"/>
      </rPr>
      <t/>
    </r>
  </si>
  <si>
    <r>
      <t xml:space="preserve">ВЫХОДНЫЕ
</t>
    </r>
    <r>
      <rPr>
        <sz val="5"/>
        <color indexed="8"/>
        <rFont val="Verdana"/>
        <family val="2"/>
        <charset val="204"/>
      </rPr>
      <t/>
    </r>
  </si>
  <si>
    <t>Группы 5-7 лет 2 раза в неделю</t>
  </si>
  <si>
    <t>Группы 4-х лет 1 раз в неделю</t>
  </si>
  <si>
    <t>450</t>
  </si>
  <si>
    <t>Группы 4-х лет 2 раза в неделю</t>
  </si>
  <si>
    <t>Группы 6 месяцев - 4 года 2 раза в неделю</t>
  </si>
  <si>
    <t>Разовое посещение малого бассейна</t>
  </si>
  <si>
    <t>600</t>
  </si>
  <si>
    <t>Абонемент в Большой бассейн для сопровождающего лица</t>
  </si>
  <si>
    <r>
      <t xml:space="preserve">Родители с детьми (мама за бортиком)           </t>
    </r>
    <r>
      <rPr>
        <b/>
        <sz val="5"/>
        <color indexed="8"/>
        <rFont val="Verdana"/>
        <family val="2"/>
        <charset val="204"/>
      </rPr>
      <t>(</t>
    </r>
    <r>
      <rPr>
        <b/>
        <sz val="6"/>
        <color indexed="8"/>
        <rFont val="Verdana"/>
        <family val="2"/>
        <charset val="204"/>
      </rPr>
      <t xml:space="preserve">3- 4 года)
</t>
    </r>
  </si>
  <si>
    <t>18 занятий</t>
  </si>
  <si>
    <t>36 занятий</t>
  </si>
  <si>
    <r>
      <t xml:space="preserve">
</t>
    </r>
    <r>
      <rPr>
        <sz val="6"/>
        <color indexed="8"/>
        <rFont val="Verdana"/>
        <family val="2"/>
        <charset val="204"/>
      </rPr>
      <t xml:space="preserve">сентябрь-октябрь </t>
    </r>
    <r>
      <rPr>
        <b/>
        <sz val="6"/>
        <color indexed="8"/>
        <rFont val="Verdana"/>
        <family val="2"/>
        <charset val="204"/>
      </rPr>
      <t>18</t>
    </r>
    <r>
      <rPr>
        <sz val="6"/>
        <color indexed="8"/>
        <rFont val="Verdana"/>
        <family val="2"/>
        <charset val="204"/>
      </rPr>
      <t xml:space="preserve"> занятий
ноябрь-январь  </t>
    </r>
    <r>
      <rPr>
        <b/>
        <sz val="6"/>
        <color indexed="8"/>
        <rFont val="Verdana"/>
        <family val="2"/>
        <charset val="204"/>
      </rPr>
      <t>18</t>
    </r>
    <r>
      <rPr>
        <sz val="6"/>
        <color indexed="8"/>
        <rFont val="Verdana"/>
        <family val="2"/>
        <charset val="204"/>
      </rPr>
      <t xml:space="preserve"> занятий</t>
    </r>
  </si>
  <si>
    <r>
      <t xml:space="preserve">
</t>
    </r>
    <r>
      <rPr>
        <sz val="6"/>
        <color indexed="8"/>
        <rFont val="Verdana"/>
        <family val="2"/>
        <charset val="204"/>
      </rPr>
      <t xml:space="preserve">сентябрь-октябрь </t>
    </r>
    <r>
      <rPr>
        <b/>
        <sz val="6"/>
        <color indexed="8"/>
        <rFont val="Verdana"/>
        <family val="2"/>
        <charset val="204"/>
      </rPr>
      <t xml:space="preserve">18 </t>
    </r>
    <r>
      <rPr>
        <sz val="6"/>
        <color indexed="8"/>
        <rFont val="Verdana"/>
        <family val="2"/>
        <charset val="204"/>
      </rPr>
      <t>занятий</t>
    </r>
    <r>
      <rPr>
        <b/>
        <sz val="6"/>
        <color indexed="8"/>
        <rFont val="Verdana"/>
        <family val="2"/>
        <charset val="204"/>
      </rPr>
      <t xml:space="preserve">
</t>
    </r>
    <r>
      <rPr>
        <sz val="6"/>
        <color indexed="8"/>
        <rFont val="Verdana"/>
        <family val="2"/>
        <charset val="204"/>
      </rPr>
      <t xml:space="preserve">ноябрь-январь </t>
    </r>
    <r>
      <rPr>
        <b/>
        <sz val="6"/>
        <color indexed="8"/>
        <rFont val="Verdana"/>
        <family val="2"/>
        <charset val="204"/>
      </rPr>
      <t xml:space="preserve"> 18</t>
    </r>
    <r>
      <rPr>
        <sz val="6"/>
        <color indexed="8"/>
        <rFont val="Verdana"/>
        <family val="2"/>
        <charset val="204"/>
      </rPr>
      <t xml:space="preserve"> занятий</t>
    </r>
  </si>
  <si>
    <t>МАЛЫЙ БАССЕЙН  02.09.2019-13.01.2020</t>
  </si>
  <si>
    <t>23.12-13.01</t>
  </si>
  <si>
    <t>02.09-13.01</t>
  </si>
  <si>
    <t>09.09-13.01</t>
  </si>
  <si>
    <t>16.09-13.01</t>
  </si>
  <si>
    <t>23.05-13.01</t>
  </si>
  <si>
    <t>30.09-13.01</t>
  </si>
  <si>
    <t>07.10-13.01</t>
  </si>
  <si>
    <t>14.10-13.01</t>
  </si>
  <si>
    <t>21.10-13.01</t>
  </si>
  <si>
    <t>28.10-13.01</t>
  </si>
  <si>
    <t>04.11-13.01</t>
  </si>
  <si>
    <t>11.11-13.01</t>
  </si>
  <si>
    <t>18.11-13.01</t>
  </si>
  <si>
    <t>25.11-13.01</t>
  </si>
  <si>
    <t>02.12-13.01</t>
  </si>
  <si>
    <t>09.12-13.01</t>
  </si>
  <si>
    <t>16.12-13.01</t>
  </si>
  <si>
    <t>30.12-13.01</t>
  </si>
  <si>
    <t>Прейскурант цен на абонементы в Физкультурно-оздоровительный центр 2 сезон 2019 года</t>
  </si>
  <si>
    <t>Группы 3-4 года 2 раза в неделю</t>
  </si>
  <si>
    <t>Группы 3-4 года 1 раза в неделю</t>
  </si>
  <si>
    <t>Прейскурант цен на абонементы в Физкультурно-оздоровительный центр 2 сезон 2020 года</t>
  </si>
  <si>
    <t>МАЛЫЙ БАССЕЙН  c 31.08.2020-10.01.2021</t>
  </si>
  <si>
    <t>04.01-10.01</t>
  </si>
  <si>
    <t>28.12-10.01</t>
  </si>
  <si>
    <t>21.12-10.01</t>
  </si>
  <si>
    <t>14.12-10.01</t>
  </si>
  <si>
    <t>07.12-10.01</t>
  </si>
  <si>
    <t>30.11-10.01</t>
  </si>
  <si>
    <t>23.11-10.01</t>
  </si>
  <si>
    <t>16.11-10.01</t>
  </si>
  <si>
    <t>09.11-10.01</t>
  </si>
  <si>
    <t>02.11-10.01</t>
  </si>
  <si>
    <t>26.10-10.01</t>
  </si>
  <si>
    <t>19.10-10.01</t>
  </si>
  <si>
    <t>12.10-10.01</t>
  </si>
  <si>
    <t>05.12-10.01</t>
  </si>
  <si>
    <t>28.09-10.01</t>
  </si>
  <si>
    <t>21.09-10.01</t>
  </si>
  <si>
    <t>14.09-10.01</t>
  </si>
  <si>
    <t>07.09-10.01</t>
  </si>
  <si>
    <t>31.08-10.01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</si>
</sst>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Verdana"/>
      <family val="2"/>
      <charset val="204"/>
    </font>
    <font>
      <b/>
      <sz val="5"/>
      <color indexed="8"/>
      <name val="Verdana"/>
      <family val="2"/>
      <charset val="204"/>
    </font>
    <font>
      <b/>
      <sz val="6"/>
      <color indexed="8"/>
      <name val="Verdana"/>
      <family val="2"/>
      <charset val="204"/>
    </font>
    <font>
      <sz val="6"/>
      <color indexed="8"/>
      <name val="Verdana"/>
      <family val="2"/>
      <charset val="204"/>
    </font>
    <font>
      <sz val="5"/>
      <color indexed="8"/>
      <name val="Verdana"/>
      <family val="2"/>
      <charset val="204"/>
    </font>
    <font>
      <b/>
      <sz val="5.5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7"/>
      <color indexed="8"/>
      <name val="Verdana"/>
      <family val="2"/>
      <charset val="204"/>
    </font>
    <font>
      <sz val="6"/>
      <color theme="1"/>
      <name val="Calibri"/>
      <family val="2"/>
      <charset val="204"/>
      <scheme val="minor"/>
    </font>
    <font>
      <b/>
      <sz val="6"/>
      <color theme="1"/>
      <name val="Verdana"/>
      <family val="2"/>
      <charset val="204"/>
    </font>
    <font>
      <sz val="10"/>
      <name val="Arial"/>
      <family val="2"/>
      <charset val="204"/>
    </font>
    <font>
      <b/>
      <sz val="6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4"/>
      <color indexed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C00000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ont="0" applyFill="0" applyBorder="0" applyAlignment="0" applyProtection="0">
      <alignment vertical="top"/>
    </xf>
  </cellStyleXfs>
  <cellXfs count="1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2" xfId="0" applyFill="1" applyBorder="1"/>
    <xf numFmtId="0" fontId="0" fillId="10" borderId="3" xfId="0" applyFill="1" applyBorder="1"/>
    <xf numFmtId="0" fontId="3" fillId="1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16" borderId="4" xfId="0" applyNumberFormat="1" applyFont="1" applyFill="1" applyBorder="1" applyAlignment="1">
      <alignment horizontal="center" vertical="center" wrapText="1"/>
    </xf>
    <xf numFmtId="0" fontId="0" fillId="16" borderId="4" xfId="0" applyFill="1" applyBorder="1"/>
    <xf numFmtId="3" fontId="10" fillId="2" borderId="4" xfId="0" applyNumberFormat="1" applyFont="1" applyFill="1" applyBorder="1" applyAlignment="1">
      <alignment horizontal="center" vertical="center" wrapText="1"/>
    </xf>
    <xf numFmtId="0" fontId="0" fillId="14" borderId="4" xfId="0" applyFill="1" applyBorder="1"/>
    <xf numFmtId="0" fontId="3" fillId="7" borderId="4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16" borderId="5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16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0" fillId="16" borderId="6" xfId="0" applyFill="1" applyBorder="1"/>
    <xf numFmtId="3" fontId="4" fillId="16" borderId="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10" xfId="0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11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left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3" fontId="3" fillId="17" borderId="9" xfId="0" applyNumberFormat="1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3" fillId="8" borderId="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3" fontId="16" fillId="17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3" fontId="16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3" fillId="18" borderId="9" xfId="0" applyFont="1" applyFill="1" applyBorder="1" applyAlignment="1">
      <alignment horizontal="center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left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3" fillId="16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1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" fontId="8" fillId="15" borderId="1" xfId="0" applyNumberFormat="1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8" fillId="11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Цены" xfId="1"/>
  </cellStyles>
  <dxfs count="0"/>
  <tableStyles count="0" defaultTableStyle="TableStyleMedium2" defaultPivotStyle="PivotStyleLight16"/>
  <colors>
    <mruColors>
      <color rgb="FFFFFF99"/>
      <color rgb="FFCC66FF"/>
      <color rgb="FFFFFFCC"/>
      <color rgb="FF00FFFF"/>
      <color rgb="FFFF66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150" zoomScaleNormal="150" workbookViewId="0">
      <selection activeCell="X5" sqref="X5"/>
    </sheetView>
  </sheetViews>
  <sheetFormatPr defaultRowHeight="15" x14ac:dyDescent="0.25"/>
  <cols>
    <col min="1" max="1" width="27.28515625" style="4" customWidth="1"/>
    <col min="2" max="2" width="0.5703125" style="4" customWidth="1"/>
    <col min="3" max="3" width="7.28515625" style="5" customWidth="1"/>
    <col min="4" max="16" width="5.42578125" customWidth="1"/>
    <col min="17" max="17" width="5.42578125" style="4" customWidth="1"/>
    <col min="18" max="21" width="5.42578125" customWidth="1"/>
    <col min="22" max="22" width="6.7109375" customWidth="1"/>
    <col min="253" max="253" width="27.28515625" customWidth="1"/>
    <col min="254" max="254" width="8.140625" customWidth="1"/>
    <col min="255" max="255" width="7.42578125" customWidth="1"/>
    <col min="256" max="274" width="5.42578125" customWidth="1"/>
    <col min="509" max="509" width="27.28515625" customWidth="1"/>
    <col min="510" max="510" width="8.140625" customWidth="1"/>
    <col min="511" max="511" width="7.42578125" customWidth="1"/>
    <col min="512" max="530" width="5.42578125" customWidth="1"/>
    <col min="765" max="765" width="27.28515625" customWidth="1"/>
    <col min="766" max="766" width="8.140625" customWidth="1"/>
    <col min="767" max="767" width="7.42578125" customWidth="1"/>
    <col min="768" max="786" width="5.42578125" customWidth="1"/>
    <col min="1021" max="1021" width="27.28515625" customWidth="1"/>
    <col min="1022" max="1022" width="8.140625" customWidth="1"/>
    <col min="1023" max="1023" width="7.42578125" customWidth="1"/>
    <col min="1024" max="1042" width="5.42578125" customWidth="1"/>
    <col min="1277" max="1277" width="27.28515625" customWidth="1"/>
    <col min="1278" max="1278" width="8.140625" customWidth="1"/>
    <col min="1279" max="1279" width="7.42578125" customWidth="1"/>
    <col min="1280" max="1298" width="5.42578125" customWidth="1"/>
    <col min="1533" max="1533" width="27.28515625" customWidth="1"/>
    <col min="1534" max="1534" width="8.140625" customWidth="1"/>
    <col min="1535" max="1535" width="7.42578125" customWidth="1"/>
    <col min="1536" max="1554" width="5.42578125" customWidth="1"/>
    <col min="1789" max="1789" width="27.28515625" customWidth="1"/>
    <col min="1790" max="1790" width="8.140625" customWidth="1"/>
    <col min="1791" max="1791" width="7.42578125" customWidth="1"/>
    <col min="1792" max="1810" width="5.42578125" customWidth="1"/>
    <col min="2045" max="2045" width="27.28515625" customWidth="1"/>
    <col min="2046" max="2046" width="8.140625" customWidth="1"/>
    <col min="2047" max="2047" width="7.42578125" customWidth="1"/>
    <col min="2048" max="2066" width="5.42578125" customWidth="1"/>
    <col min="2301" max="2301" width="27.28515625" customWidth="1"/>
    <col min="2302" max="2302" width="8.140625" customWidth="1"/>
    <col min="2303" max="2303" width="7.42578125" customWidth="1"/>
    <col min="2304" max="2322" width="5.42578125" customWidth="1"/>
    <col min="2557" max="2557" width="27.28515625" customWidth="1"/>
    <col min="2558" max="2558" width="8.140625" customWidth="1"/>
    <col min="2559" max="2559" width="7.42578125" customWidth="1"/>
    <col min="2560" max="2578" width="5.42578125" customWidth="1"/>
    <col min="2813" max="2813" width="27.28515625" customWidth="1"/>
    <col min="2814" max="2814" width="8.140625" customWidth="1"/>
    <col min="2815" max="2815" width="7.42578125" customWidth="1"/>
    <col min="2816" max="2834" width="5.42578125" customWidth="1"/>
    <col min="3069" max="3069" width="27.28515625" customWidth="1"/>
    <col min="3070" max="3070" width="8.140625" customWidth="1"/>
    <col min="3071" max="3071" width="7.42578125" customWidth="1"/>
    <col min="3072" max="3090" width="5.42578125" customWidth="1"/>
    <col min="3325" max="3325" width="27.28515625" customWidth="1"/>
    <col min="3326" max="3326" width="8.140625" customWidth="1"/>
    <col min="3327" max="3327" width="7.42578125" customWidth="1"/>
    <col min="3328" max="3346" width="5.42578125" customWidth="1"/>
    <col min="3581" max="3581" width="27.28515625" customWidth="1"/>
    <col min="3582" max="3582" width="8.140625" customWidth="1"/>
    <col min="3583" max="3583" width="7.42578125" customWidth="1"/>
    <col min="3584" max="3602" width="5.42578125" customWidth="1"/>
    <col min="3837" max="3837" width="27.28515625" customWidth="1"/>
    <col min="3838" max="3838" width="8.140625" customWidth="1"/>
    <col min="3839" max="3839" width="7.42578125" customWidth="1"/>
    <col min="3840" max="3858" width="5.42578125" customWidth="1"/>
    <col min="4093" max="4093" width="27.28515625" customWidth="1"/>
    <col min="4094" max="4094" width="8.140625" customWidth="1"/>
    <col min="4095" max="4095" width="7.42578125" customWidth="1"/>
    <col min="4096" max="4114" width="5.42578125" customWidth="1"/>
    <col min="4349" max="4349" width="27.28515625" customWidth="1"/>
    <col min="4350" max="4350" width="8.140625" customWidth="1"/>
    <col min="4351" max="4351" width="7.42578125" customWidth="1"/>
    <col min="4352" max="4370" width="5.42578125" customWidth="1"/>
    <col min="4605" max="4605" width="27.28515625" customWidth="1"/>
    <col min="4606" max="4606" width="8.140625" customWidth="1"/>
    <col min="4607" max="4607" width="7.42578125" customWidth="1"/>
    <col min="4608" max="4626" width="5.42578125" customWidth="1"/>
    <col min="4861" max="4861" width="27.28515625" customWidth="1"/>
    <col min="4862" max="4862" width="8.140625" customWidth="1"/>
    <col min="4863" max="4863" width="7.42578125" customWidth="1"/>
    <col min="4864" max="4882" width="5.42578125" customWidth="1"/>
    <col min="5117" max="5117" width="27.28515625" customWidth="1"/>
    <col min="5118" max="5118" width="8.140625" customWidth="1"/>
    <col min="5119" max="5119" width="7.42578125" customWidth="1"/>
    <col min="5120" max="5138" width="5.42578125" customWidth="1"/>
    <col min="5373" max="5373" width="27.28515625" customWidth="1"/>
    <col min="5374" max="5374" width="8.140625" customWidth="1"/>
    <col min="5375" max="5375" width="7.42578125" customWidth="1"/>
    <col min="5376" max="5394" width="5.42578125" customWidth="1"/>
    <col min="5629" max="5629" width="27.28515625" customWidth="1"/>
    <col min="5630" max="5630" width="8.140625" customWidth="1"/>
    <col min="5631" max="5631" width="7.42578125" customWidth="1"/>
    <col min="5632" max="5650" width="5.42578125" customWidth="1"/>
    <col min="5885" max="5885" width="27.28515625" customWidth="1"/>
    <col min="5886" max="5886" width="8.140625" customWidth="1"/>
    <col min="5887" max="5887" width="7.42578125" customWidth="1"/>
    <col min="5888" max="5906" width="5.42578125" customWidth="1"/>
    <col min="6141" max="6141" width="27.28515625" customWidth="1"/>
    <col min="6142" max="6142" width="8.140625" customWidth="1"/>
    <col min="6143" max="6143" width="7.42578125" customWidth="1"/>
    <col min="6144" max="6162" width="5.42578125" customWidth="1"/>
    <col min="6397" max="6397" width="27.28515625" customWidth="1"/>
    <col min="6398" max="6398" width="8.140625" customWidth="1"/>
    <col min="6399" max="6399" width="7.42578125" customWidth="1"/>
    <col min="6400" max="6418" width="5.42578125" customWidth="1"/>
    <col min="6653" max="6653" width="27.28515625" customWidth="1"/>
    <col min="6654" max="6654" width="8.140625" customWidth="1"/>
    <col min="6655" max="6655" width="7.42578125" customWidth="1"/>
    <col min="6656" max="6674" width="5.42578125" customWidth="1"/>
    <col min="6909" max="6909" width="27.28515625" customWidth="1"/>
    <col min="6910" max="6910" width="8.140625" customWidth="1"/>
    <col min="6911" max="6911" width="7.42578125" customWidth="1"/>
    <col min="6912" max="6930" width="5.42578125" customWidth="1"/>
    <col min="7165" max="7165" width="27.28515625" customWidth="1"/>
    <col min="7166" max="7166" width="8.140625" customWidth="1"/>
    <col min="7167" max="7167" width="7.42578125" customWidth="1"/>
    <col min="7168" max="7186" width="5.42578125" customWidth="1"/>
    <col min="7421" max="7421" width="27.28515625" customWidth="1"/>
    <col min="7422" max="7422" width="8.140625" customWidth="1"/>
    <col min="7423" max="7423" width="7.42578125" customWidth="1"/>
    <col min="7424" max="7442" width="5.42578125" customWidth="1"/>
    <col min="7677" max="7677" width="27.28515625" customWidth="1"/>
    <col min="7678" max="7678" width="8.140625" customWidth="1"/>
    <col min="7679" max="7679" width="7.42578125" customWidth="1"/>
    <col min="7680" max="7698" width="5.42578125" customWidth="1"/>
    <col min="7933" max="7933" width="27.28515625" customWidth="1"/>
    <col min="7934" max="7934" width="8.140625" customWidth="1"/>
    <col min="7935" max="7935" width="7.42578125" customWidth="1"/>
    <col min="7936" max="7954" width="5.42578125" customWidth="1"/>
    <col min="8189" max="8189" width="27.28515625" customWidth="1"/>
    <col min="8190" max="8190" width="8.140625" customWidth="1"/>
    <col min="8191" max="8191" width="7.42578125" customWidth="1"/>
    <col min="8192" max="8210" width="5.42578125" customWidth="1"/>
    <col min="8445" max="8445" width="27.28515625" customWidth="1"/>
    <col min="8446" max="8446" width="8.140625" customWidth="1"/>
    <col min="8447" max="8447" width="7.42578125" customWidth="1"/>
    <col min="8448" max="8466" width="5.42578125" customWidth="1"/>
    <col min="8701" max="8701" width="27.28515625" customWidth="1"/>
    <col min="8702" max="8702" width="8.140625" customWidth="1"/>
    <col min="8703" max="8703" width="7.42578125" customWidth="1"/>
    <col min="8704" max="8722" width="5.42578125" customWidth="1"/>
    <col min="8957" max="8957" width="27.28515625" customWidth="1"/>
    <col min="8958" max="8958" width="8.140625" customWidth="1"/>
    <col min="8959" max="8959" width="7.42578125" customWidth="1"/>
    <col min="8960" max="8978" width="5.42578125" customWidth="1"/>
    <col min="9213" max="9213" width="27.28515625" customWidth="1"/>
    <col min="9214" max="9214" width="8.140625" customWidth="1"/>
    <col min="9215" max="9215" width="7.42578125" customWidth="1"/>
    <col min="9216" max="9234" width="5.42578125" customWidth="1"/>
    <col min="9469" max="9469" width="27.28515625" customWidth="1"/>
    <col min="9470" max="9470" width="8.140625" customWidth="1"/>
    <col min="9471" max="9471" width="7.42578125" customWidth="1"/>
    <col min="9472" max="9490" width="5.42578125" customWidth="1"/>
    <col min="9725" max="9725" width="27.28515625" customWidth="1"/>
    <col min="9726" max="9726" width="8.140625" customWidth="1"/>
    <col min="9727" max="9727" width="7.42578125" customWidth="1"/>
    <col min="9728" max="9746" width="5.42578125" customWidth="1"/>
    <col min="9981" max="9981" width="27.28515625" customWidth="1"/>
    <col min="9982" max="9982" width="8.140625" customWidth="1"/>
    <col min="9983" max="9983" width="7.42578125" customWidth="1"/>
    <col min="9984" max="10002" width="5.42578125" customWidth="1"/>
    <col min="10237" max="10237" width="27.28515625" customWidth="1"/>
    <col min="10238" max="10238" width="8.140625" customWidth="1"/>
    <col min="10239" max="10239" width="7.42578125" customWidth="1"/>
    <col min="10240" max="10258" width="5.42578125" customWidth="1"/>
    <col min="10493" max="10493" width="27.28515625" customWidth="1"/>
    <col min="10494" max="10494" width="8.140625" customWidth="1"/>
    <col min="10495" max="10495" width="7.42578125" customWidth="1"/>
    <col min="10496" max="10514" width="5.42578125" customWidth="1"/>
    <col min="10749" max="10749" width="27.28515625" customWidth="1"/>
    <col min="10750" max="10750" width="8.140625" customWidth="1"/>
    <col min="10751" max="10751" width="7.42578125" customWidth="1"/>
    <col min="10752" max="10770" width="5.42578125" customWidth="1"/>
    <col min="11005" max="11005" width="27.28515625" customWidth="1"/>
    <col min="11006" max="11006" width="8.140625" customWidth="1"/>
    <col min="11007" max="11007" width="7.42578125" customWidth="1"/>
    <col min="11008" max="11026" width="5.42578125" customWidth="1"/>
    <col min="11261" max="11261" width="27.28515625" customWidth="1"/>
    <col min="11262" max="11262" width="8.140625" customWidth="1"/>
    <col min="11263" max="11263" width="7.42578125" customWidth="1"/>
    <col min="11264" max="11282" width="5.42578125" customWidth="1"/>
    <col min="11517" max="11517" width="27.28515625" customWidth="1"/>
    <col min="11518" max="11518" width="8.140625" customWidth="1"/>
    <col min="11519" max="11519" width="7.42578125" customWidth="1"/>
    <col min="11520" max="11538" width="5.42578125" customWidth="1"/>
    <col min="11773" max="11773" width="27.28515625" customWidth="1"/>
    <col min="11774" max="11774" width="8.140625" customWidth="1"/>
    <col min="11775" max="11775" width="7.42578125" customWidth="1"/>
    <col min="11776" max="11794" width="5.42578125" customWidth="1"/>
    <col min="12029" max="12029" width="27.28515625" customWidth="1"/>
    <col min="12030" max="12030" width="8.140625" customWidth="1"/>
    <col min="12031" max="12031" width="7.42578125" customWidth="1"/>
    <col min="12032" max="12050" width="5.42578125" customWidth="1"/>
    <col min="12285" max="12285" width="27.28515625" customWidth="1"/>
    <col min="12286" max="12286" width="8.140625" customWidth="1"/>
    <col min="12287" max="12287" width="7.42578125" customWidth="1"/>
    <col min="12288" max="12306" width="5.42578125" customWidth="1"/>
    <col min="12541" max="12541" width="27.28515625" customWidth="1"/>
    <col min="12542" max="12542" width="8.140625" customWidth="1"/>
    <col min="12543" max="12543" width="7.42578125" customWidth="1"/>
    <col min="12544" max="12562" width="5.42578125" customWidth="1"/>
    <col min="12797" max="12797" width="27.28515625" customWidth="1"/>
    <col min="12798" max="12798" width="8.140625" customWidth="1"/>
    <col min="12799" max="12799" width="7.42578125" customWidth="1"/>
    <col min="12800" max="12818" width="5.42578125" customWidth="1"/>
    <col min="13053" max="13053" width="27.28515625" customWidth="1"/>
    <col min="13054" max="13054" width="8.140625" customWidth="1"/>
    <col min="13055" max="13055" width="7.42578125" customWidth="1"/>
    <col min="13056" max="13074" width="5.42578125" customWidth="1"/>
    <col min="13309" max="13309" width="27.28515625" customWidth="1"/>
    <col min="13310" max="13310" width="8.140625" customWidth="1"/>
    <col min="13311" max="13311" width="7.42578125" customWidth="1"/>
    <col min="13312" max="13330" width="5.42578125" customWidth="1"/>
    <col min="13565" max="13565" width="27.28515625" customWidth="1"/>
    <col min="13566" max="13566" width="8.140625" customWidth="1"/>
    <col min="13567" max="13567" width="7.42578125" customWidth="1"/>
    <col min="13568" max="13586" width="5.42578125" customWidth="1"/>
    <col min="13821" max="13821" width="27.28515625" customWidth="1"/>
    <col min="13822" max="13822" width="8.140625" customWidth="1"/>
    <col min="13823" max="13823" width="7.42578125" customWidth="1"/>
    <col min="13824" max="13842" width="5.42578125" customWidth="1"/>
    <col min="14077" max="14077" width="27.28515625" customWidth="1"/>
    <col min="14078" max="14078" width="8.140625" customWidth="1"/>
    <col min="14079" max="14079" width="7.42578125" customWidth="1"/>
    <col min="14080" max="14098" width="5.42578125" customWidth="1"/>
    <col min="14333" max="14333" width="27.28515625" customWidth="1"/>
    <col min="14334" max="14334" width="8.140625" customWidth="1"/>
    <col min="14335" max="14335" width="7.42578125" customWidth="1"/>
    <col min="14336" max="14354" width="5.42578125" customWidth="1"/>
    <col min="14589" max="14589" width="27.28515625" customWidth="1"/>
    <col min="14590" max="14590" width="8.140625" customWidth="1"/>
    <col min="14591" max="14591" width="7.42578125" customWidth="1"/>
    <col min="14592" max="14610" width="5.42578125" customWidth="1"/>
    <col min="14845" max="14845" width="27.28515625" customWidth="1"/>
    <col min="14846" max="14846" width="8.140625" customWidth="1"/>
    <col min="14847" max="14847" width="7.42578125" customWidth="1"/>
    <col min="14848" max="14866" width="5.42578125" customWidth="1"/>
    <col min="15101" max="15101" width="27.28515625" customWidth="1"/>
    <col min="15102" max="15102" width="8.140625" customWidth="1"/>
    <col min="15103" max="15103" width="7.42578125" customWidth="1"/>
    <col min="15104" max="15122" width="5.42578125" customWidth="1"/>
    <col min="15357" max="15357" width="27.28515625" customWidth="1"/>
    <col min="15358" max="15358" width="8.140625" customWidth="1"/>
    <col min="15359" max="15359" width="7.42578125" customWidth="1"/>
    <col min="15360" max="15378" width="5.42578125" customWidth="1"/>
    <col min="15613" max="15613" width="27.28515625" customWidth="1"/>
    <col min="15614" max="15614" width="8.140625" customWidth="1"/>
    <col min="15615" max="15615" width="7.42578125" customWidth="1"/>
    <col min="15616" max="15634" width="5.42578125" customWidth="1"/>
    <col min="15869" max="15869" width="27.28515625" customWidth="1"/>
    <col min="15870" max="15870" width="8.140625" customWidth="1"/>
    <col min="15871" max="15871" width="7.42578125" customWidth="1"/>
    <col min="15872" max="15890" width="5.42578125" customWidth="1"/>
    <col min="16125" max="16125" width="27.28515625" customWidth="1"/>
    <col min="16126" max="16126" width="8.140625" customWidth="1"/>
    <col min="16127" max="16127" width="7.42578125" customWidth="1"/>
    <col min="16128" max="16146" width="5.42578125" customWidth="1"/>
  </cols>
  <sheetData>
    <row r="1" spans="1:25" s="1" customFormat="1" ht="16.5" customHeight="1" collapsed="1" x14ac:dyDescent="0.25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5" s="1" customFormat="1" ht="17.25" customHeight="1" x14ac:dyDescent="0.25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5" ht="25.5" customHeight="1" x14ac:dyDescent="0.25">
      <c r="A3" s="95" t="s">
        <v>0</v>
      </c>
      <c r="B3" s="95"/>
      <c r="C3" s="42" t="s">
        <v>1</v>
      </c>
      <c r="D3" s="44" t="s">
        <v>60</v>
      </c>
      <c r="E3" s="43" t="s">
        <v>59</v>
      </c>
      <c r="F3" s="43" t="s">
        <v>58</v>
      </c>
      <c r="G3" s="43" t="s">
        <v>57</v>
      </c>
      <c r="H3" s="43" t="s">
        <v>56</v>
      </c>
      <c r="I3" s="43" t="s">
        <v>55</v>
      </c>
      <c r="J3" s="43" t="s">
        <v>54</v>
      </c>
      <c r="K3" s="43" t="s">
        <v>53</v>
      </c>
      <c r="L3" s="43" t="s">
        <v>52</v>
      </c>
      <c r="M3" s="43" t="s">
        <v>51</v>
      </c>
      <c r="N3" s="43" t="s">
        <v>50</v>
      </c>
      <c r="O3" s="43" t="s">
        <v>49</v>
      </c>
      <c r="P3" s="43" t="s">
        <v>48</v>
      </c>
      <c r="Q3" s="43" t="s">
        <v>47</v>
      </c>
      <c r="R3" s="43" t="s">
        <v>46</v>
      </c>
      <c r="S3" s="43" t="s">
        <v>45</v>
      </c>
      <c r="T3" s="43" t="s">
        <v>44</v>
      </c>
      <c r="U3" s="43" t="s">
        <v>43</v>
      </c>
      <c r="V3" s="43" t="s">
        <v>42</v>
      </c>
    </row>
    <row r="4" spans="1:25" ht="16.5" customHeight="1" x14ac:dyDescent="0.25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45"/>
    </row>
    <row r="5" spans="1:25" ht="13.5" customHeight="1" x14ac:dyDescent="0.25">
      <c r="A5" s="96"/>
      <c r="B5" s="94"/>
      <c r="C5" s="46"/>
      <c r="D5" s="47">
        <v>19</v>
      </c>
      <c r="E5" s="47">
        <v>18</v>
      </c>
      <c r="F5" s="47">
        <v>17</v>
      </c>
      <c r="G5" s="47">
        <v>16</v>
      </c>
      <c r="H5" s="47">
        <v>15</v>
      </c>
      <c r="I5" s="47">
        <v>14</v>
      </c>
      <c r="J5" s="47">
        <v>13</v>
      </c>
      <c r="K5" s="47">
        <v>12</v>
      </c>
      <c r="L5" s="47">
        <v>11</v>
      </c>
      <c r="M5" s="47">
        <v>10</v>
      </c>
      <c r="N5" s="47">
        <v>9</v>
      </c>
      <c r="O5" s="47">
        <v>8</v>
      </c>
      <c r="P5" s="47">
        <v>7</v>
      </c>
      <c r="Q5" s="47">
        <v>6</v>
      </c>
      <c r="R5" s="47">
        <v>5</v>
      </c>
      <c r="S5" s="47">
        <v>4</v>
      </c>
      <c r="T5" s="47">
        <v>3</v>
      </c>
      <c r="U5" s="47">
        <v>2</v>
      </c>
      <c r="V5" s="47">
        <v>1</v>
      </c>
    </row>
    <row r="6" spans="1:25" ht="15" customHeight="1" x14ac:dyDescent="0.25">
      <c r="A6" s="93" t="s">
        <v>3</v>
      </c>
      <c r="B6" s="94"/>
      <c r="C6" s="46">
        <v>360</v>
      </c>
      <c r="D6" s="49">
        <f>C6*D5</f>
        <v>6840</v>
      </c>
      <c r="E6" s="49">
        <f>C6*E5</f>
        <v>6480</v>
      </c>
      <c r="F6" s="49">
        <f>C6*F5</f>
        <v>6120</v>
      </c>
      <c r="G6" s="49">
        <f>C6*G5</f>
        <v>5760</v>
      </c>
      <c r="H6" s="49">
        <f>C6*H5</f>
        <v>5400</v>
      </c>
      <c r="I6" s="49">
        <f>C6*I5</f>
        <v>5040</v>
      </c>
      <c r="J6" s="49">
        <f>C6*J5</f>
        <v>4680</v>
      </c>
      <c r="K6" s="49">
        <f>C6*K5</f>
        <v>4320</v>
      </c>
      <c r="L6" s="49">
        <f>C6*L5</f>
        <v>3960</v>
      </c>
      <c r="M6" s="49">
        <f>C6*M5</f>
        <v>3600</v>
      </c>
      <c r="N6" s="49">
        <f>C6*N5</f>
        <v>3240</v>
      </c>
      <c r="O6" s="49">
        <f>C6*O5</f>
        <v>2880</v>
      </c>
      <c r="P6" s="49">
        <f>C6*P5</f>
        <v>2520</v>
      </c>
      <c r="Q6" s="49">
        <f>C6*Q5</f>
        <v>2160</v>
      </c>
      <c r="R6" s="49">
        <f>C6*R5</f>
        <v>1800</v>
      </c>
      <c r="S6" s="49">
        <f>C6*S5</f>
        <v>1440</v>
      </c>
      <c r="T6" s="49">
        <f>C6*T5</f>
        <v>1080</v>
      </c>
      <c r="U6" s="50">
        <f>U5*C6</f>
        <v>720</v>
      </c>
      <c r="V6" s="50">
        <v>360</v>
      </c>
    </row>
    <row r="7" spans="1:25" ht="21" customHeight="1" x14ac:dyDescent="0.25">
      <c r="A7" s="97" t="s">
        <v>4</v>
      </c>
      <c r="B7" s="98"/>
      <c r="C7" s="46">
        <v>390</v>
      </c>
      <c r="D7" s="49">
        <f>C7*D5</f>
        <v>7410</v>
      </c>
      <c r="E7" s="49">
        <f>C7*E5</f>
        <v>7020</v>
      </c>
      <c r="F7" s="49">
        <f>C7*F5</f>
        <v>6630</v>
      </c>
      <c r="G7" s="49">
        <f>C7*G5</f>
        <v>6240</v>
      </c>
      <c r="H7" s="49">
        <f>C7*H5</f>
        <v>5850</v>
      </c>
      <c r="I7" s="49">
        <f>C7*I5</f>
        <v>5460</v>
      </c>
      <c r="J7" s="49">
        <f>C7*J5</f>
        <v>5070</v>
      </c>
      <c r="K7" s="49">
        <f>C7*K5</f>
        <v>4680</v>
      </c>
      <c r="L7" s="49">
        <f>C7*L5</f>
        <v>4290</v>
      </c>
      <c r="M7" s="49">
        <f>C7*M5</f>
        <v>3900</v>
      </c>
      <c r="N7" s="49">
        <f>C7*N5</f>
        <v>3510</v>
      </c>
      <c r="O7" s="49">
        <f>C7*O5</f>
        <v>3120</v>
      </c>
      <c r="P7" s="49">
        <f>C7*P5</f>
        <v>2730</v>
      </c>
      <c r="Q7" s="49">
        <f>C7*Q5</f>
        <v>2340</v>
      </c>
      <c r="R7" s="49">
        <f>C7*R5</f>
        <v>1950</v>
      </c>
      <c r="S7" s="49">
        <f>C7*S5</f>
        <v>1560</v>
      </c>
      <c r="T7" s="49">
        <f>C7*T5</f>
        <v>1170</v>
      </c>
      <c r="U7" s="50">
        <f>U5*C7</f>
        <v>780</v>
      </c>
      <c r="V7" s="50">
        <v>390</v>
      </c>
    </row>
    <row r="8" spans="1:25" ht="17.25" customHeight="1" x14ac:dyDescent="0.25">
      <c r="A8" s="83" t="s">
        <v>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51"/>
    </row>
    <row r="9" spans="1:25" ht="15" customHeight="1" x14ac:dyDescent="0.25">
      <c r="A9" s="96"/>
      <c r="B9" s="96"/>
      <c r="C9" s="52"/>
      <c r="D9" s="47">
        <v>38</v>
      </c>
      <c r="E9" s="47">
        <v>36</v>
      </c>
      <c r="F9" s="47">
        <v>34</v>
      </c>
      <c r="G9" s="47">
        <v>32</v>
      </c>
      <c r="H9" s="47">
        <v>30</v>
      </c>
      <c r="I9" s="47">
        <v>28</v>
      </c>
      <c r="J9" s="47">
        <v>26</v>
      </c>
      <c r="K9" s="47">
        <v>24</v>
      </c>
      <c r="L9" s="47">
        <v>22</v>
      </c>
      <c r="M9" s="47">
        <v>20</v>
      </c>
      <c r="N9" s="47">
        <v>18</v>
      </c>
      <c r="O9" s="47">
        <v>16</v>
      </c>
      <c r="P9" s="47">
        <v>14</v>
      </c>
      <c r="Q9" s="47">
        <v>12</v>
      </c>
      <c r="R9" s="47">
        <v>10</v>
      </c>
      <c r="S9" s="47">
        <v>8</v>
      </c>
      <c r="T9" s="47">
        <v>6</v>
      </c>
      <c r="U9" s="47">
        <v>4</v>
      </c>
      <c r="V9" s="47">
        <v>2</v>
      </c>
    </row>
    <row r="10" spans="1:25" ht="17.25" customHeight="1" x14ac:dyDescent="0.25">
      <c r="A10" s="96"/>
      <c r="B10" s="96"/>
      <c r="C10" s="52">
        <v>330</v>
      </c>
      <c r="D10" s="49">
        <f>C10*D9</f>
        <v>12540</v>
      </c>
      <c r="E10" s="49">
        <f>C10*E9</f>
        <v>11880</v>
      </c>
      <c r="F10" s="49">
        <f>C10*F9</f>
        <v>11220</v>
      </c>
      <c r="G10" s="49">
        <f>C10*G9</f>
        <v>10560</v>
      </c>
      <c r="H10" s="49">
        <f>C10*H9</f>
        <v>9900</v>
      </c>
      <c r="I10" s="49">
        <f>C10*I9</f>
        <v>9240</v>
      </c>
      <c r="J10" s="49">
        <f>C10*J9</f>
        <v>8580</v>
      </c>
      <c r="K10" s="49">
        <f>C10*K9</f>
        <v>7920</v>
      </c>
      <c r="L10" s="49">
        <f>C10*L9</f>
        <v>7260</v>
      </c>
      <c r="M10" s="49">
        <f>C10*M9</f>
        <v>6600</v>
      </c>
      <c r="N10" s="49">
        <f>C10*N9</f>
        <v>5940</v>
      </c>
      <c r="O10" s="49">
        <f>C10*O9</f>
        <v>5280</v>
      </c>
      <c r="P10" s="49">
        <f>C10*P9</f>
        <v>4620</v>
      </c>
      <c r="Q10" s="49">
        <f>C10*Q9</f>
        <v>3960</v>
      </c>
      <c r="R10" s="49">
        <f>C10*R9</f>
        <v>3300</v>
      </c>
      <c r="S10" s="49">
        <f>C10*S9</f>
        <v>2640</v>
      </c>
      <c r="T10" s="49">
        <f>C10*T9</f>
        <v>1980</v>
      </c>
      <c r="U10" s="49">
        <f>C10*U9</f>
        <v>1320</v>
      </c>
      <c r="V10" s="50">
        <v>660</v>
      </c>
    </row>
    <row r="11" spans="1:25" ht="15" customHeight="1" x14ac:dyDescent="0.2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3"/>
    </row>
    <row r="12" spans="1:25" ht="14.25" customHeight="1" x14ac:dyDescent="0.25">
      <c r="A12" s="96"/>
      <c r="B12" s="94"/>
      <c r="C12" s="54"/>
      <c r="D12" s="47">
        <v>19</v>
      </c>
      <c r="E12" s="47">
        <v>18</v>
      </c>
      <c r="F12" s="47">
        <v>17</v>
      </c>
      <c r="G12" s="47">
        <v>16</v>
      </c>
      <c r="H12" s="47">
        <v>15</v>
      </c>
      <c r="I12" s="47">
        <v>14</v>
      </c>
      <c r="J12" s="47">
        <v>13</v>
      </c>
      <c r="K12" s="47">
        <v>12</v>
      </c>
      <c r="L12" s="47">
        <v>11</v>
      </c>
      <c r="M12" s="47">
        <v>10</v>
      </c>
      <c r="N12" s="47">
        <v>9</v>
      </c>
      <c r="O12" s="47">
        <v>8</v>
      </c>
      <c r="P12" s="47">
        <v>7</v>
      </c>
      <c r="Q12" s="47">
        <v>6</v>
      </c>
      <c r="R12" s="47">
        <v>5</v>
      </c>
      <c r="S12" s="47">
        <v>4</v>
      </c>
      <c r="T12" s="47">
        <v>3</v>
      </c>
      <c r="U12" s="47">
        <v>2</v>
      </c>
      <c r="V12" s="47">
        <v>1</v>
      </c>
      <c r="W12" s="76"/>
      <c r="X12" s="1"/>
    </row>
    <row r="13" spans="1:25" ht="23.25" customHeight="1" x14ac:dyDescent="0.25">
      <c r="A13" s="93" t="s">
        <v>3</v>
      </c>
      <c r="B13" s="94"/>
      <c r="C13" s="54">
        <v>470</v>
      </c>
      <c r="D13" s="49">
        <f>C13*D12</f>
        <v>8930</v>
      </c>
      <c r="E13" s="49">
        <f>C13*E12</f>
        <v>8460</v>
      </c>
      <c r="F13" s="49">
        <f>C13*F12</f>
        <v>7990</v>
      </c>
      <c r="G13" s="49">
        <f>C13*G12</f>
        <v>7520</v>
      </c>
      <c r="H13" s="49">
        <f>C13*H12</f>
        <v>7050</v>
      </c>
      <c r="I13" s="49">
        <f>C13*I12</f>
        <v>6580</v>
      </c>
      <c r="J13" s="49">
        <f>C13*J12</f>
        <v>6110</v>
      </c>
      <c r="K13" s="49">
        <f>C13*K12</f>
        <v>5640</v>
      </c>
      <c r="L13" s="49">
        <f>C13*L12</f>
        <v>5170</v>
      </c>
      <c r="M13" s="49">
        <f>C13*M12</f>
        <v>4700</v>
      </c>
      <c r="N13" s="49">
        <f>C13*N12</f>
        <v>4230</v>
      </c>
      <c r="O13" s="49">
        <f>C13*O12</f>
        <v>3760</v>
      </c>
      <c r="P13" s="49">
        <f>C13*P12</f>
        <v>3290</v>
      </c>
      <c r="Q13" s="49">
        <f>C13*Q12</f>
        <v>2820</v>
      </c>
      <c r="R13" s="49">
        <f>C13*R12</f>
        <v>2350</v>
      </c>
      <c r="S13" s="49">
        <f>C13*S12</f>
        <v>1880</v>
      </c>
      <c r="T13" s="49">
        <f>C13*T12</f>
        <v>1410</v>
      </c>
      <c r="U13" s="50">
        <f>U12*C13</f>
        <v>940</v>
      </c>
      <c r="V13" s="50">
        <v>470</v>
      </c>
      <c r="W13" s="77"/>
    </row>
    <row r="14" spans="1:25" ht="23.25" customHeight="1" x14ac:dyDescent="0.25">
      <c r="A14" s="93" t="s">
        <v>4</v>
      </c>
      <c r="B14" s="94"/>
      <c r="C14" s="54">
        <v>500</v>
      </c>
      <c r="D14" s="49">
        <f>C14*D12</f>
        <v>9500</v>
      </c>
      <c r="E14" s="49">
        <f>C14*E12</f>
        <v>9000</v>
      </c>
      <c r="F14" s="49">
        <f>C14*F12</f>
        <v>8500</v>
      </c>
      <c r="G14" s="49">
        <f>C14*G12</f>
        <v>8000</v>
      </c>
      <c r="H14" s="49">
        <f>C14*H12</f>
        <v>7500</v>
      </c>
      <c r="I14" s="49">
        <f>C14*I12</f>
        <v>7000</v>
      </c>
      <c r="J14" s="49">
        <f>C14*J12</f>
        <v>6500</v>
      </c>
      <c r="K14" s="49">
        <f>C14*K12</f>
        <v>6000</v>
      </c>
      <c r="L14" s="49">
        <f>C14*L12</f>
        <v>5500</v>
      </c>
      <c r="M14" s="49">
        <f>C14*M12</f>
        <v>5000</v>
      </c>
      <c r="N14" s="49">
        <f>C14*N12</f>
        <v>4500</v>
      </c>
      <c r="O14" s="49">
        <f>C14*O12</f>
        <v>4000</v>
      </c>
      <c r="P14" s="49">
        <f>C14*P12</f>
        <v>3500</v>
      </c>
      <c r="Q14" s="49">
        <f>C14*Q12</f>
        <v>3000</v>
      </c>
      <c r="R14" s="49">
        <f>C14*R12</f>
        <v>2500</v>
      </c>
      <c r="S14" s="49">
        <f>C14*S12</f>
        <v>2000</v>
      </c>
      <c r="T14" s="49">
        <f>C14*T12</f>
        <v>1500</v>
      </c>
      <c r="U14" s="50">
        <f>U12*C14</f>
        <v>1000</v>
      </c>
      <c r="V14" s="50">
        <v>500</v>
      </c>
      <c r="Y14" s="1"/>
    </row>
    <row r="15" spans="1:25" ht="23.25" customHeight="1" x14ac:dyDescent="0.25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55"/>
    </row>
    <row r="16" spans="1:25" ht="27" customHeight="1" x14ac:dyDescent="0.25">
      <c r="A16" s="70"/>
      <c r="B16" s="71"/>
      <c r="C16" s="56"/>
      <c r="D16" s="47">
        <v>18</v>
      </c>
      <c r="E16" s="47">
        <v>16</v>
      </c>
      <c r="F16" s="47">
        <v>14</v>
      </c>
      <c r="G16" s="47">
        <v>12</v>
      </c>
      <c r="H16" s="47">
        <v>10</v>
      </c>
      <c r="I16" s="47">
        <v>8</v>
      </c>
      <c r="J16" s="47">
        <v>6</v>
      </c>
      <c r="K16" s="47">
        <v>4</v>
      </c>
      <c r="L16" s="47">
        <v>2</v>
      </c>
      <c r="M16" s="47">
        <v>20</v>
      </c>
      <c r="N16" s="47">
        <v>18</v>
      </c>
      <c r="O16" s="47">
        <v>16</v>
      </c>
      <c r="P16" s="47">
        <v>14</v>
      </c>
      <c r="Q16" s="47">
        <v>12</v>
      </c>
      <c r="R16" s="47">
        <v>10</v>
      </c>
      <c r="S16" s="47">
        <v>8</v>
      </c>
      <c r="T16" s="47">
        <v>6</v>
      </c>
      <c r="U16" s="47">
        <v>4</v>
      </c>
      <c r="V16" s="47">
        <v>2</v>
      </c>
    </row>
    <row r="17" spans="1:24" ht="23.25" customHeight="1" x14ac:dyDescent="0.25">
      <c r="A17" s="72"/>
      <c r="B17" s="73"/>
      <c r="C17" s="102" t="s">
        <v>7</v>
      </c>
      <c r="D17" s="49">
        <f>C17*D16</f>
        <v>8100</v>
      </c>
      <c r="E17" s="49">
        <f>C17*E16</f>
        <v>7200</v>
      </c>
      <c r="F17" s="49">
        <f>C17*F16</f>
        <v>6300</v>
      </c>
      <c r="G17" s="49">
        <f>C17*G16</f>
        <v>5400</v>
      </c>
      <c r="H17" s="49">
        <f>C17*H16</f>
        <v>4500</v>
      </c>
      <c r="I17" s="49">
        <f>C17*I16</f>
        <v>3600</v>
      </c>
      <c r="J17" s="49">
        <f>C17*J16</f>
        <v>2700</v>
      </c>
      <c r="K17" s="49">
        <f>C17*K16</f>
        <v>1800</v>
      </c>
      <c r="L17" s="48">
        <f>C17*L16</f>
        <v>900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57"/>
    </row>
    <row r="18" spans="1:24" ht="23.25" customHeight="1" x14ac:dyDescent="0.25">
      <c r="A18" s="74"/>
      <c r="B18" s="75"/>
      <c r="C18" s="103"/>
      <c r="D18" s="92"/>
      <c r="E18" s="92"/>
      <c r="F18" s="92"/>
      <c r="G18" s="92"/>
      <c r="H18" s="92"/>
      <c r="I18" s="92"/>
      <c r="J18" s="92"/>
      <c r="K18" s="92"/>
      <c r="L18" s="92"/>
      <c r="M18" s="49">
        <f>M16*C17</f>
        <v>9000</v>
      </c>
      <c r="N18" s="58">
        <f>N16*C17</f>
        <v>8100</v>
      </c>
      <c r="O18" s="49">
        <f>O16*C17</f>
        <v>7200</v>
      </c>
      <c r="P18" s="58">
        <f>P16*C17</f>
        <v>6300</v>
      </c>
      <c r="Q18" s="49">
        <f>Q16*C17</f>
        <v>5400</v>
      </c>
      <c r="R18" s="58">
        <f>R16*C17</f>
        <v>4500</v>
      </c>
      <c r="S18" s="49">
        <f>S16*C17</f>
        <v>3600</v>
      </c>
      <c r="T18" s="58">
        <f>T16*C17</f>
        <v>2700</v>
      </c>
      <c r="U18" s="50">
        <f>C17*U16</f>
        <v>1800</v>
      </c>
      <c r="V18" s="50">
        <v>900</v>
      </c>
    </row>
    <row r="19" spans="1:24" ht="23.25" customHeight="1" x14ac:dyDescent="0.25">
      <c r="A19" s="108" t="s">
        <v>38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59"/>
      <c r="W19" s="1"/>
    </row>
    <row r="20" spans="1:24" ht="23.25" customHeight="1" x14ac:dyDescent="0.25">
      <c r="A20" s="89"/>
      <c r="B20" s="90"/>
      <c r="C20" s="60"/>
      <c r="D20" s="47">
        <v>18</v>
      </c>
      <c r="E20" s="47">
        <v>16</v>
      </c>
      <c r="F20" s="47">
        <v>14</v>
      </c>
      <c r="G20" s="47">
        <v>12</v>
      </c>
      <c r="H20" s="47">
        <v>10</v>
      </c>
      <c r="I20" s="47">
        <v>8</v>
      </c>
      <c r="J20" s="47">
        <v>6</v>
      </c>
      <c r="K20" s="47">
        <v>4</v>
      </c>
      <c r="L20" s="47">
        <v>2</v>
      </c>
      <c r="M20" s="47">
        <v>20</v>
      </c>
      <c r="N20" s="47">
        <v>18</v>
      </c>
      <c r="O20" s="47">
        <v>16</v>
      </c>
      <c r="P20" s="47">
        <v>14</v>
      </c>
      <c r="Q20" s="47">
        <v>12</v>
      </c>
      <c r="R20" s="47">
        <v>10</v>
      </c>
      <c r="S20" s="47">
        <v>8</v>
      </c>
      <c r="T20" s="47">
        <v>6</v>
      </c>
      <c r="U20" s="47">
        <v>4</v>
      </c>
      <c r="V20" s="47">
        <v>2</v>
      </c>
    </row>
    <row r="21" spans="1:24" ht="23.25" customHeight="1" x14ac:dyDescent="0.25">
      <c r="A21" s="84" t="s">
        <v>13</v>
      </c>
      <c r="B21" s="85"/>
      <c r="C21" s="106">
        <v>520</v>
      </c>
      <c r="D21" s="61">
        <f>C21*D20</f>
        <v>9360</v>
      </c>
      <c r="E21" s="61">
        <f>C21*E20</f>
        <v>8320</v>
      </c>
      <c r="F21" s="61">
        <f>C21*F20</f>
        <v>7280</v>
      </c>
      <c r="G21" s="61">
        <f>C21*G20</f>
        <v>6240</v>
      </c>
      <c r="H21" s="61">
        <f>C21*H20</f>
        <v>5200</v>
      </c>
      <c r="I21" s="61">
        <f>C21*I20</f>
        <v>4160</v>
      </c>
      <c r="J21" s="61">
        <f>C21*J20</f>
        <v>3120</v>
      </c>
      <c r="K21" s="61">
        <f>C21*K20</f>
        <v>2080</v>
      </c>
      <c r="L21" s="48">
        <f>L20*C21</f>
        <v>1040</v>
      </c>
      <c r="M21" s="105"/>
      <c r="N21" s="105"/>
      <c r="O21" s="105"/>
      <c r="P21" s="105"/>
      <c r="Q21" s="105"/>
      <c r="R21" s="105"/>
      <c r="S21" s="105"/>
      <c r="T21" s="105"/>
      <c r="U21" s="105"/>
      <c r="V21" s="57"/>
    </row>
    <row r="22" spans="1:24" ht="23.25" customHeight="1" x14ac:dyDescent="0.25">
      <c r="A22" s="85"/>
      <c r="B22" s="85"/>
      <c r="C22" s="107"/>
      <c r="D22" s="92"/>
      <c r="E22" s="92"/>
      <c r="F22" s="92"/>
      <c r="G22" s="92"/>
      <c r="H22" s="92"/>
      <c r="I22" s="92"/>
      <c r="J22" s="92"/>
      <c r="K22" s="92"/>
      <c r="L22" s="92"/>
      <c r="M22" s="48">
        <f>M20*C21</f>
        <v>10400</v>
      </c>
      <c r="N22" s="61">
        <f>N20*C21</f>
        <v>9360</v>
      </c>
      <c r="O22" s="61">
        <f>O20*C21</f>
        <v>8320</v>
      </c>
      <c r="P22" s="61">
        <f>P20*C21</f>
        <v>7280</v>
      </c>
      <c r="Q22" s="61">
        <f>Q20*C21</f>
        <v>6240</v>
      </c>
      <c r="R22" s="61">
        <f>R20*C21</f>
        <v>5200</v>
      </c>
      <c r="S22" s="61">
        <f>S20*C21</f>
        <v>4160</v>
      </c>
      <c r="T22" s="61">
        <f>T20*C21</f>
        <v>3120</v>
      </c>
      <c r="U22" s="50">
        <f>U20*C21</f>
        <v>2080</v>
      </c>
      <c r="V22" s="50">
        <v>1080</v>
      </c>
    </row>
    <row r="23" spans="1:24" ht="25.5" customHeight="1" x14ac:dyDescent="0.25">
      <c r="A23" s="83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51"/>
    </row>
    <row r="24" spans="1:24" ht="25.5" customHeight="1" x14ac:dyDescent="0.25">
      <c r="A24" s="89"/>
      <c r="B24" s="90"/>
      <c r="C24" s="62"/>
      <c r="D24" s="63">
        <v>19</v>
      </c>
      <c r="E24" s="63">
        <v>18</v>
      </c>
      <c r="F24" s="63">
        <v>17</v>
      </c>
      <c r="G24" s="63">
        <v>16</v>
      </c>
      <c r="H24" s="63">
        <v>15</v>
      </c>
      <c r="I24" s="63">
        <v>14</v>
      </c>
      <c r="J24" s="63">
        <v>13</v>
      </c>
      <c r="K24" s="63">
        <v>12</v>
      </c>
      <c r="L24" s="63">
        <v>11</v>
      </c>
      <c r="M24" s="63">
        <v>10</v>
      </c>
      <c r="N24" s="63">
        <v>9</v>
      </c>
      <c r="O24" s="63">
        <v>8</v>
      </c>
      <c r="P24" s="63">
        <v>7</v>
      </c>
      <c r="Q24" s="63">
        <v>6</v>
      </c>
      <c r="R24" s="63">
        <v>5</v>
      </c>
      <c r="S24" s="63">
        <v>4</v>
      </c>
      <c r="T24" s="63">
        <v>3</v>
      </c>
      <c r="U24" s="63">
        <v>2</v>
      </c>
      <c r="V24" s="63">
        <v>1</v>
      </c>
    </row>
    <row r="25" spans="1:24" ht="24" customHeight="1" x14ac:dyDescent="0.25">
      <c r="A25" s="84" t="s">
        <v>13</v>
      </c>
      <c r="B25" s="85"/>
      <c r="C25" s="86">
        <v>520</v>
      </c>
      <c r="D25" s="61">
        <f>C25*D24</f>
        <v>9880</v>
      </c>
      <c r="E25" s="61">
        <f>C25*E24</f>
        <v>9360</v>
      </c>
      <c r="F25" s="61">
        <f>C25*F24</f>
        <v>8840</v>
      </c>
      <c r="G25" s="61">
        <f>C25*G24</f>
        <v>8320</v>
      </c>
      <c r="H25" s="61">
        <f>C25*H24</f>
        <v>7800</v>
      </c>
      <c r="I25" s="61">
        <f>C25*I24</f>
        <v>7280</v>
      </c>
      <c r="J25" s="61">
        <f>C25*J24</f>
        <v>6760</v>
      </c>
      <c r="K25" s="61">
        <f>C25*K24</f>
        <v>6240</v>
      </c>
      <c r="L25" s="48">
        <f>L24*C25</f>
        <v>5720</v>
      </c>
      <c r="M25" s="48">
        <v>5200</v>
      </c>
      <c r="N25" s="61">
        <v>4680</v>
      </c>
      <c r="O25" s="61">
        <v>4160</v>
      </c>
      <c r="P25" s="61">
        <v>3640</v>
      </c>
      <c r="Q25" s="61">
        <v>3120</v>
      </c>
      <c r="R25" s="61">
        <v>2600</v>
      </c>
      <c r="S25" s="61">
        <v>2080</v>
      </c>
      <c r="T25" s="61">
        <v>1560</v>
      </c>
      <c r="U25" s="50">
        <v>1040</v>
      </c>
      <c r="V25" s="50">
        <v>520</v>
      </c>
    </row>
    <row r="26" spans="1:24" x14ac:dyDescent="0.25">
      <c r="A26" s="85"/>
      <c r="B26" s="85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64"/>
      <c r="N26" s="64"/>
      <c r="O26" s="64"/>
      <c r="P26" s="64"/>
      <c r="Q26" s="64"/>
      <c r="R26" s="64"/>
      <c r="S26" s="64"/>
      <c r="T26" s="64"/>
      <c r="U26" s="65"/>
      <c r="V26" s="65"/>
    </row>
    <row r="27" spans="1:24" ht="21.75" customHeight="1" x14ac:dyDescent="0.25">
      <c r="A27" s="78" t="s">
        <v>10</v>
      </c>
      <c r="B27" s="79"/>
      <c r="C27" s="80" t="s">
        <v>11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66"/>
    </row>
    <row r="28" spans="1:24" ht="27.75" customHeight="1" x14ac:dyDescent="0.25">
      <c r="A28" s="81" t="s">
        <v>12</v>
      </c>
      <c r="B28" s="82"/>
      <c r="C28" s="67">
        <v>260</v>
      </c>
      <c r="D28" s="68">
        <v>4940</v>
      </c>
      <c r="E28" s="68">
        <v>4680</v>
      </c>
      <c r="F28" s="68">
        <v>4420</v>
      </c>
      <c r="G28" s="68">
        <v>4160</v>
      </c>
      <c r="H28" s="68">
        <v>3900</v>
      </c>
      <c r="I28" s="68">
        <v>3640</v>
      </c>
      <c r="J28" s="68">
        <v>3380</v>
      </c>
      <c r="K28" s="68">
        <v>3120</v>
      </c>
      <c r="L28" s="68">
        <v>2860</v>
      </c>
      <c r="M28" s="68">
        <v>2600</v>
      </c>
      <c r="N28" s="68">
        <v>2340</v>
      </c>
      <c r="O28" s="68">
        <v>2080</v>
      </c>
      <c r="P28" s="68">
        <v>1820</v>
      </c>
      <c r="Q28" s="68">
        <v>1560</v>
      </c>
      <c r="R28" s="68">
        <v>1300</v>
      </c>
      <c r="S28" s="68">
        <v>1040</v>
      </c>
      <c r="T28" s="68">
        <v>780</v>
      </c>
      <c r="U28" s="69">
        <v>520</v>
      </c>
      <c r="V28" s="67">
        <v>260</v>
      </c>
      <c r="X28" s="40"/>
    </row>
    <row r="29" spans="1:24" x14ac:dyDescent="0.25">
      <c r="V29" s="41"/>
    </row>
    <row r="32" spans="1:24" x14ac:dyDescent="0.25">
      <c r="I32" s="1"/>
    </row>
  </sheetData>
  <mergeCells count="31">
    <mergeCell ref="M17:U17"/>
    <mergeCell ref="A20:B20"/>
    <mergeCell ref="A21:B22"/>
    <mergeCell ref="C21:C22"/>
    <mergeCell ref="A19:U19"/>
    <mergeCell ref="M21:U21"/>
    <mergeCell ref="D22:L22"/>
    <mergeCell ref="A1:U1"/>
    <mergeCell ref="D18:L18"/>
    <mergeCell ref="A13:B13"/>
    <mergeCell ref="A3:B3"/>
    <mergeCell ref="A5:B5"/>
    <mergeCell ref="A6:B6"/>
    <mergeCell ref="A7:B7"/>
    <mergeCell ref="A9:B10"/>
    <mergeCell ref="A12:B12"/>
    <mergeCell ref="A4:U4"/>
    <mergeCell ref="A8:U8"/>
    <mergeCell ref="A11:U11"/>
    <mergeCell ref="A2:U2"/>
    <mergeCell ref="A14:B14"/>
    <mergeCell ref="C17:C18"/>
    <mergeCell ref="A15:U15"/>
    <mergeCell ref="A27:B27"/>
    <mergeCell ref="C27:U27"/>
    <mergeCell ref="A28:B28"/>
    <mergeCell ref="A23:U23"/>
    <mergeCell ref="A25:B26"/>
    <mergeCell ref="C25:C26"/>
    <mergeCell ref="D26:L26"/>
    <mergeCell ref="A24:B24"/>
  </mergeCells>
  <pageMargins left="0.35433070866141736" right="0.27559055118110237" top="0.31496062992125984" bottom="0.31496062992125984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Y21" sqref="Y21"/>
    </sheetView>
  </sheetViews>
  <sheetFormatPr defaultRowHeight="15" x14ac:dyDescent="0.25"/>
  <cols>
    <col min="1" max="1" width="27.28515625" style="4" customWidth="1"/>
    <col min="2" max="2" width="4.42578125" style="4" customWidth="1"/>
    <col min="3" max="3" width="7.28515625" style="5" customWidth="1"/>
    <col min="4" max="4" width="5.42578125" style="5" customWidth="1"/>
    <col min="5" max="17" width="5.42578125" customWidth="1"/>
    <col min="18" max="18" width="5.42578125" style="4" customWidth="1"/>
    <col min="19" max="20" width="5.42578125" customWidth="1"/>
    <col min="21" max="21" width="6.7109375" customWidth="1"/>
    <col min="252" max="252" width="27.28515625" customWidth="1"/>
    <col min="253" max="253" width="8.140625" customWidth="1"/>
    <col min="254" max="254" width="7.42578125" customWidth="1"/>
    <col min="255" max="273" width="5.42578125" customWidth="1"/>
    <col min="508" max="508" width="27.28515625" customWidth="1"/>
    <col min="509" max="509" width="8.140625" customWidth="1"/>
    <col min="510" max="510" width="7.42578125" customWidth="1"/>
    <col min="511" max="529" width="5.42578125" customWidth="1"/>
    <col min="764" max="764" width="27.28515625" customWidth="1"/>
    <col min="765" max="765" width="8.140625" customWidth="1"/>
    <col min="766" max="766" width="7.42578125" customWidth="1"/>
    <col min="767" max="785" width="5.42578125" customWidth="1"/>
    <col min="1020" max="1020" width="27.28515625" customWidth="1"/>
    <col min="1021" max="1021" width="8.140625" customWidth="1"/>
    <col min="1022" max="1022" width="7.42578125" customWidth="1"/>
    <col min="1023" max="1041" width="5.42578125" customWidth="1"/>
    <col min="1276" max="1276" width="27.28515625" customWidth="1"/>
    <col min="1277" max="1277" width="8.140625" customWidth="1"/>
    <col min="1278" max="1278" width="7.42578125" customWidth="1"/>
    <col min="1279" max="1297" width="5.42578125" customWidth="1"/>
    <col min="1532" max="1532" width="27.28515625" customWidth="1"/>
    <col min="1533" max="1533" width="8.140625" customWidth="1"/>
    <col min="1534" max="1534" width="7.42578125" customWidth="1"/>
    <col min="1535" max="1553" width="5.42578125" customWidth="1"/>
    <col min="1788" max="1788" width="27.28515625" customWidth="1"/>
    <col min="1789" max="1789" width="8.140625" customWidth="1"/>
    <col min="1790" max="1790" width="7.42578125" customWidth="1"/>
    <col min="1791" max="1809" width="5.42578125" customWidth="1"/>
    <col min="2044" max="2044" width="27.28515625" customWidth="1"/>
    <col min="2045" max="2045" width="8.140625" customWidth="1"/>
    <col min="2046" max="2046" width="7.42578125" customWidth="1"/>
    <col min="2047" max="2065" width="5.42578125" customWidth="1"/>
    <col min="2300" max="2300" width="27.28515625" customWidth="1"/>
    <col min="2301" max="2301" width="8.140625" customWidth="1"/>
    <col min="2302" max="2302" width="7.42578125" customWidth="1"/>
    <col min="2303" max="2321" width="5.42578125" customWidth="1"/>
    <col min="2556" max="2556" width="27.28515625" customWidth="1"/>
    <col min="2557" max="2557" width="8.140625" customWidth="1"/>
    <col min="2558" max="2558" width="7.42578125" customWidth="1"/>
    <col min="2559" max="2577" width="5.42578125" customWidth="1"/>
    <col min="2812" max="2812" width="27.28515625" customWidth="1"/>
    <col min="2813" max="2813" width="8.140625" customWidth="1"/>
    <col min="2814" max="2814" width="7.42578125" customWidth="1"/>
    <col min="2815" max="2833" width="5.42578125" customWidth="1"/>
    <col min="3068" max="3068" width="27.28515625" customWidth="1"/>
    <col min="3069" max="3069" width="8.140625" customWidth="1"/>
    <col min="3070" max="3070" width="7.42578125" customWidth="1"/>
    <col min="3071" max="3089" width="5.42578125" customWidth="1"/>
    <col min="3324" max="3324" width="27.28515625" customWidth="1"/>
    <col min="3325" max="3325" width="8.140625" customWidth="1"/>
    <col min="3326" max="3326" width="7.42578125" customWidth="1"/>
    <col min="3327" max="3345" width="5.42578125" customWidth="1"/>
    <col min="3580" max="3580" width="27.28515625" customWidth="1"/>
    <col min="3581" max="3581" width="8.140625" customWidth="1"/>
    <col min="3582" max="3582" width="7.42578125" customWidth="1"/>
    <col min="3583" max="3601" width="5.42578125" customWidth="1"/>
    <col min="3836" max="3836" width="27.28515625" customWidth="1"/>
    <col min="3837" max="3837" width="8.140625" customWidth="1"/>
    <col min="3838" max="3838" width="7.42578125" customWidth="1"/>
    <col min="3839" max="3857" width="5.42578125" customWidth="1"/>
    <col min="4092" max="4092" width="27.28515625" customWidth="1"/>
    <col min="4093" max="4093" width="8.140625" customWidth="1"/>
    <col min="4094" max="4094" width="7.42578125" customWidth="1"/>
    <col min="4095" max="4113" width="5.42578125" customWidth="1"/>
    <col min="4348" max="4348" width="27.28515625" customWidth="1"/>
    <col min="4349" max="4349" width="8.140625" customWidth="1"/>
    <col min="4350" max="4350" width="7.42578125" customWidth="1"/>
    <col min="4351" max="4369" width="5.42578125" customWidth="1"/>
    <col min="4604" max="4604" width="27.28515625" customWidth="1"/>
    <col min="4605" max="4605" width="8.140625" customWidth="1"/>
    <col min="4606" max="4606" width="7.42578125" customWidth="1"/>
    <col min="4607" max="4625" width="5.42578125" customWidth="1"/>
    <col min="4860" max="4860" width="27.28515625" customWidth="1"/>
    <col min="4861" max="4861" width="8.140625" customWidth="1"/>
    <col min="4862" max="4862" width="7.42578125" customWidth="1"/>
    <col min="4863" max="4881" width="5.42578125" customWidth="1"/>
    <col min="5116" max="5116" width="27.28515625" customWidth="1"/>
    <col min="5117" max="5117" width="8.140625" customWidth="1"/>
    <col min="5118" max="5118" width="7.42578125" customWidth="1"/>
    <col min="5119" max="5137" width="5.42578125" customWidth="1"/>
    <col min="5372" max="5372" width="27.28515625" customWidth="1"/>
    <col min="5373" max="5373" width="8.140625" customWidth="1"/>
    <col min="5374" max="5374" width="7.42578125" customWidth="1"/>
    <col min="5375" max="5393" width="5.42578125" customWidth="1"/>
    <col min="5628" max="5628" width="27.28515625" customWidth="1"/>
    <col min="5629" max="5629" width="8.140625" customWidth="1"/>
    <col min="5630" max="5630" width="7.42578125" customWidth="1"/>
    <col min="5631" max="5649" width="5.42578125" customWidth="1"/>
    <col min="5884" max="5884" width="27.28515625" customWidth="1"/>
    <col min="5885" max="5885" width="8.140625" customWidth="1"/>
    <col min="5886" max="5886" width="7.42578125" customWidth="1"/>
    <col min="5887" max="5905" width="5.42578125" customWidth="1"/>
    <col min="6140" max="6140" width="27.28515625" customWidth="1"/>
    <col min="6141" max="6141" width="8.140625" customWidth="1"/>
    <col min="6142" max="6142" width="7.42578125" customWidth="1"/>
    <col min="6143" max="6161" width="5.42578125" customWidth="1"/>
    <col min="6396" max="6396" width="27.28515625" customWidth="1"/>
    <col min="6397" max="6397" width="8.140625" customWidth="1"/>
    <col min="6398" max="6398" width="7.42578125" customWidth="1"/>
    <col min="6399" max="6417" width="5.42578125" customWidth="1"/>
    <col min="6652" max="6652" width="27.28515625" customWidth="1"/>
    <col min="6653" max="6653" width="8.140625" customWidth="1"/>
    <col min="6654" max="6654" width="7.42578125" customWidth="1"/>
    <col min="6655" max="6673" width="5.42578125" customWidth="1"/>
    <col min="6908" max="6908" width="27.28515625" customWidth="1"/>
    <col min="6909" max="6909" width="8.140625" customWidth="1"/>
    <col min="6910" max="6910" width="7.42578125" customWidth="1"/>
    <col min="6911" max="6929" width="5.42578125" customWidth="1"/>
    <col min="7164" max="7164" width="27.28515625" customWidth="1"/>
    <col min="7165" max="7165" width="8.140625" customWidth="1"/>
    <col min="7166" max="7166" width="7.42578125" customWidth="1"/>
    <col min="7167" max="7185" width="5.42578125" customWidth="1"/>
    <col min="7420" max="7420" width="27.28515625" customWidth="1"/>
    <col min="7421" max="7421" width="8.140625" customWidth="1"/>
    <col min="7422" max="7422" width="7.42578125" customWidth="1"/>
    <col min="7423" max="7441" width="5.42578125" customWidth="1"/>
    <col min="7676" max="7676" width="27.28515625" customWidth="1"/>
    <col min="7677" max="7677" width="8.140625" customWidth="1"/>
    <col min="7678" max="7678" width="7.42578125" customWidth="1"/>
    <col min="7679" max="7697" width="5.42578125" customWidth="1"/>
    <col min="7932" max="7932" width="27.28515625" customWidth="1"/>
    <col min="7933" max="7933" width="8.140625" customWidth="1"/>
    <col min="7934" max="7934" width="7.42578125" customWidth="1"/>
    <col min="7935" max="7953" width="5.42578125" customWidth="1"/>
    <col min="8188" max="8188" width="27.28515625" customWidth="1"/>
    <col min="8189" max="8189" width="8.140625" customWidth="1"/>
    <col min="8190" max="8190" width="7.42578125" customWidth="1"/>
    <col min="8191" max="8209" width="5.42578125" customWidth="1"/>
    <col min="8444" max="8444" width="27.28515625" customWidth="1"/>
    <col min="8445" max="8445" width="8.140625" customWidth="1"/>
    <col min="8446" max="8446" width="7.42578125" customWidth="1"/>
    <col min="8447" max="8465" width="5.42578125" customWidth="1"/>
    <col min="8700" max="8700" width="27.28515625" customWidth="1"/>
    <col min="8701" max="8701" width="8.140625" customWidth="1"/>
    <col min="8702" max="8702" width="7.42578125" customWidth="1"/>
    <col min="8703" max="8721" width="5.42578125" customWidth="1"/>
    <col min="8956" max="8956" width="27.28515625" customWidth="1"/>
    <col min="8957" max="8957" width="8.140625" customWidth="1"/>
    <col min="8958" max="8958" width="7.42578125" customWidth="1"/>
    <col min="8959" max="8977" width="5.42578125" customWidth="1"/>
    <col min="9212" max="9212" width="27.28515625" customWidth="1"/>
    <col min="9213" max="9213" width="8.140625" customWidth="1"/>
    <col min="9214" max="9214" width="7.42578125" customWidth="1"/>
    <col min="9215" max="9233" width="5.42578125" customWidth="1"/>
    <col min="9468" max="9468" width="27.28515625" customWidth="1"/>
    <col min="9469" max="9469" width="8.140625" customWidth="1"/>
    <col min="9470" max="9470" width="7.42578125" customWidth="1"/>
    <col min="9471" max="9489" width="5.42578125" customWidth="1"/>
    <col min="9724" max="9724" width="27.28515625" customWidth="1"/>
    <col min="9725" max="9725" width="8.140625" customWidth="1"/>
    <col min="9726" max="9726" width="7.42578125" customWidth="1"/>
    <col min="9727" max="9745" width="5.42578125" customWidth="1"/>
    <col min="9980" max="9980" width="27.28515625" customWidth="1"/>
    <col min="9981" max="9981" width="8.140625" customWidth="1"/>
    <col min="9982" max="9982" width="7.42578125" customWidth="1"/>
    <col min="9983" max="10001" width="5.42578125" customWidth="1"/>
    <col min="10236" max="10236" width="27.28515625" customWidth="1"/>
    <col min="10237" max="10237" width="8.140625" customWidth="1"/>
    <col min="10238" max="10238" width="7.42578125" customWidth="1"/>
    <col min="10239" max="10257" width="5.42578125" customWidth="1"/>
    <col min="10492" max="10492" width="27.28515625" customWidth="1"/>
    <col min="10493" max="10493" width="8.140625" customWidth="1"/>
    <col min="10494" max="10494" width="7.42578125" customWidth="1"/>
    <col min="10495" max="10513" width="5.42578125" customWidth="1"/>
    <col min="10748" max="10748" width="27.28515625" customWidth="1"/>
    <col min="10749" max="10749" width="8.140625" customWidth="1"/>
    <col min="10750" max="10750" width="7.42578125" customWidth="1"/>
    <col min="10751" max="10769" width="5.42578125" customWidth="1"/>
    <col min="11004" max="11004" width="27.28515625" customWidth="1"/>
    <col min="11005" max="11005" width="8.140625" customWidth="1"/>
    <col min="11006" max="11006" width="7.42578125" customWidth="1"/>
    <col min="11007" max="11025" width="5.42578125" customWidth="1"/>
    <col min="11260" max="11260" width="27.28515625" customWidth="1"/>
    <col min="11261" max="11261" width="8.140625" customWidth="1"/>
    <col min="11262" max="11262" width="7.42578125" customWidth="1"/>
    <col min="11263" max="11281" width="5.42578125" customWidth="1"/>
    <col min="11516" max="11516" width="27.28515625" customWidth="1"/>
    <col min="11517" max="11517" width="8.140625" customWidth="1"/>
    <col min="11518" max="11518" width="7.42578125" customWidth="1"/>
    <col min="11519" max="11537" width="5.42578125" customWidth="1"/>
    <col min="11772" max="11772" width="27.28515625" customWidth="1"/>
    <col min="11773" max="11773" width="8.140625" customWidth="1"/>
    <col min="11774" max="11774" width="7.42578125" customWidth="1"/>
    <col min="11775" max="11793" width="5.42578125" customWidth="1"/>
    <col min="12028" max="12028" width="27.28515625" customWidth="1"/>
    <col min="12029" max="12029" width="8.140625" customWidth="1"/>
    <col min="12030" max="12030" width="7.42578125" customWidth="1"/>
    <col min="12031" max="12049" width="5.42578125" customWidth="1"/>
    <col min="12284" max="12284" width="27.28515625" customWidth="1"/>
    <col min="12285" max="12285" width="8.140625" customWidth="1"/>
    <col min="12286" max="12286" width="7.42578125" customWidth="1"/>
    <col min="12287" max="12305" width="5.42578125" customWidth="1"/>
    <col min="12540" max="12540" width="27.28515625" customWidth="1"/>
    <col min="12541" max="12541" width="8.140625" customWidth="1"/>
    <col min="12542" max="12542" width="7.42578125" customWidth="1"/>
    <col min="12543" max="12561" width="5.42578125" customWidth="1"/>
    <col min="12796" max="12796" width="27.28515625" customWidth="1"/>
    <col min="12797" max="12797" width="8.140625" customWidth="1"/>
    <col min="12798" max="12798" width="7.42578125" customWidth="1"/>
    <col min="12799" max="12817" width="5.42578125" customWidth="1"/>
    <col min="13052" max="13052" width="27.28515625" customWidth="1"/>
    <col min="13053" max="13053" width="8.140625" customWidth="1"/>
    <col min="13054" max="13054" width="7.42578125" customWidth="1"/>
    <col min="13055" max="13073" width="5.42578125" customWidth="1"/>
    <col min="13308" max="13308" width="27.28515625" customWidth="1"/>
    <col min="13309" max="13309" width="8.140625" customWidth="1"/>
    <col min="13310" max="13310" width="7.42578125" customWidth="1"/>
    <col min="13311" max="13329" width="5.42578125" customWidth="1"/>
    <col min="13564" max="13564" width="27.28515625" customWidth="1"/>
    <col min="13565" max="13565" width="8.140625" customWidth="1"/>
    <col min="13566" max="13566" width="7.42578125" customWidth="1"/>
    <col min="13567" max="13585" width="5.42578125" customWidth="1"/>
    <col min="13820" max="13820" width="27.28515625" customWidth="1"/>
    <col min="13821" max="13821" width="8.140625" customWidth="1"/>
    <col min="13822" max="13822" width="7.42578125" customWidth="1"/>
    <col min="13823" max="13841" width="5.42578125" customWidth="1"/>
    <col min="14076" max="14076" width="27.28515625" customWidth="1"/>
    <col min="14077" max="14077" width="8.140625" customWidth="1"/>
    <col min="14078" max="14078" width="7.42578125" customWidth="1"/>
    <col min="14079" max="14097" width="5.42578125" customWidth="1"/>
    <col min="14332" max="14332" width="27.28515625" customWidth="1"/>
    <col min="14333" max="14333" width="8.140625" customWidth="1"/>
    <col min="14334" max="14334" width="7.42578125" customWidth="1"/>
    <col min="14335" max="14353" width="5.42578125" customWidth="1"/>
    <col min="14588" max="14588" width="27.28515625" customWidth="1"/>
    <col min="14589" max="14589" width="8.140625" customWidth="1"/>
    <col min="14590" max="14590" width="7.42578125" customWidth="1"/>
    <col min="14591" max="14609" width="5.42578125" customWidth="1"/>
    <col min="14844" max="14844" width="27.28515625" customWidth="1"/>
    <col min="14845" max="14845" width="8.140625" customWidth="1"/>
    <col min="14846" max="14846" width="7.42578125" customWidth="1"/>
    <col min="14847" max="14865" width="5.42578125" customWidth="1"/>
    <col min="15100" max="15100" width="27.28515625" customWidth="1"/>
    <col min="15101" max="15101" width="8.140625" customWidth="1"/>
    <col min="15102" max="15102" width="7.42578125" customWidth="1"/>
    <col min="15103" max="15121" width="5.42578125" customWidth="1"/>
    <col min="15356" max="15356" width="27.28515625" customWidth="1"/>
    <col min="15357" max="15357" width="8.140625" customWidth="1"/>
    <col min="15358" max="15358" width="7.42578125" customWidth="1"/>
    <col min="15359" max="15377" width="5.42578125" customWidth="1"/>
    <col min="15612" max="15612" width="27.28515625" customWidth="1"/>
    <col min="15613" max="15613" width="8.140625" customWidth="1"/>
    <col min="15614" max="15614" width="7.42578125" customWidth="1"/>
    <col min="15615" max="15633" width="5.42578125" customWidth="1"/>
    <col min="15868" max="15868" width="27.28515625" customWidth="1"/>
    <col min="15869" max="15869" width="8.140625" customWidth="1"/>
    <col min="15870" max="15870" width="7.42578125" customWidth="1"/>
    <col min="15871" max="15889" width="5.42578125" customWidth="1"/>
    <col min="16124" max="16124" width="27.28515625" customWidth="1"/>
    <col min="16125" max="16125" width="8.140625" customWidth="1"/>
    <col min="16126" max="16126" width="7.42578125" customWidth="1"/>
    <col min="16127" max="16145" width="5.42578125" customWidth="1"/>
  </cols>
  <sheetData>
    <row r="1" spans="1:22" s="1" customFormat="1" ht="24" customHeight="1" collapsed="1" x14ac:dyDescent="0.2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2" s="1" customFormat="1" ht="21" customHeight="1" x14ac:dyDescent="0.25">
      <c r="A2" s="101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2" ht="28.5" customHeight="1" x14ac:dyDescent="0.25">
      <c r="A3" s="131" t="s">
        <v>0</v>
      </c>
      <c r="B3" s="131"/>
      <c r="C3" s="9" t="s">
        <v>1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35</v>
      </c>
      <c r="T3" s="7" t="s">
        <v>19</v>
      </c>
      <c r="U3" s="7" t="s">
        <v>36</v>
      </c>
    </row>
    <row r="4" spans="1:22" ht="20.25" customHeight="1" x14ac:dyDescent="0.25">
      <c r="A4" s="132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</row>
    <row r="5" spans="1:22" ht="18" customHeight="1" x14ac:dyDescent="0.25">
      <c r="A5" s="134" t="s">
        <v>14</v>
      </c>
      <c r="B5" s="123"/>
      <c r="C5" s="10"/>
      <c r="D5" s="6">
        <v>18</v>
      </c>
      <c r="E5" s="6">
        <v>17</v>
      </c>
      <c r="F5" s="6">
        <v>16</v>
      </c>
      <c r="G5" s="6">
        <v>15</v>
      </c>
      <c r="H5" s="6">
        <v>14</v>
      </c>
      <c r="I5" s="6">
        <v>13</v>
      </c>
      <c r="J5" s="6">
        <v>12</v>
      </c>
      <c r="K5" s="6">
        <v>11</v>
      </c>
      <c r="L5" s="6">
        <v>10</v>
      </c>
      <c r="M5" s="6">
        <v>9</v>
      </c>
      <c r="N5" s="6">
        <v>8</v>
      </c>
      <c r="O5" s="6">
        <v>7</v>
      </c>
      <c r="P5" s="6">
        <v>6</v>
      </c>
      <c r="Q5" s="6">
        <v>5</v>
      </c>
      <c r="R5" s="6">
        <v>4</v>
      </c>
      <c r="S5" s="6">
        <v>3</v>
      </c>
      <c r="T5" s="6">
        <v>2</v>
      </c>
      <c r="U5" s="6">
        <v>1</v>
      </c>
    </row>
    <row r="6" spans="1:22" ht="23.25" customHeight="1" x14ac:dyDescent="0.25">
      <c r="A6" s="122" t="s">
        <v>3</v>
      </c>
      <c r="B6" s="123"/>
      <c r="C6" s="10">
        <v>360</v>
      </c>
      <c r="D6" s="7">
        <f>C6*D5</f>
        <v>6480</v>
      </c>
      <c r="E6" s="8">
        <f>C6*E5</f>
        <v>6120</v>
      </c>
      <c r="F6" s="8">
        <f>C6*F5</f>
        <v>5760</v>
      </c>
      <c r="G6" s="8">
        <f>C6*G5</f>
        <v>5400</v>
      </c>
      <c r="H6" s="8">
        <f>C6*H5</f>
        <v>5040</v>
      </c>
      <c r="I6" s="8">
        <f>C6*I5</f>
        <v>4680</v>
      </c>
      <c r="J6" s="8">
        <f>C6*J5</f>
        <v>4320</v>
      </c>
      <c r="K6" s="8">
        <f>C6*K5</f>
        <v>3960</v>
      </c>
      <c r="L6" s="8">
        <f>C6*L5</f>
        <v>3600</v>
      </c>
      <c r="M6" s="8">
        <f>C6*M5</f>
        <v>3240</v>
      </c>
      <c r="N6" s="8">
        <f>C6*N5</f>
        <v>2880</v>
      </c>
      <c r="O6" s="8">
        <f>C6*O5</f>
        <v>2520</v>
      </c>
      <c r="P6" s="8">
        <f>C6*P5</f>
        <v>2160</v>
      </c>
      <c r="Q6" s="8">
        <f>C6*Q5</f>
        <v>1800</v>
      </c>
      <c r="R6" s="8">
        <f>C6*R5</f>
        <v>1440</v>
      </c>
      <c r="S6" s="8">
        <f>C6*S5</f>
        <v>1080</v>
      </c>
      <c r="T6" s="8">
        <f>C6*T5</f>
        <v>720</v>
      </c>
      <c r="U6" s="8">
        <v>360</v>
      </c>
    </row>
    <row r="7" spans="1:22" ht="23.25" customHeight="1" x14ac:dyDescent="0.25">
      <c r="A7" s="135" t="s">
        <v>4</v>
      </c>
      <c r="B7" s="136"/>
      <c r="C7" s="10">
        <v>390</v>
      </c>
      <c r="D7" s="7">
        <f>C7*D5</f>
        <v>7020</v>
      </c>
      <c r="E7" s="8">
        <f>C7*E5</f>
        <v>6630</v>
      </c>
      <c r="F7" s="8">
        <f>C7*F5</f>
        <v>6240</v>
      </c>
      <c r="G7" s="8">
        <f>C7*G5</f>
        <v>5850</v>
      </c>
      <c r="H7" s="8">
        <f>C7*H5</f>
        <v>5460</v>
      </c>
      <c r="I7" s="8">
        <f>C7*I5</f>
        <v>5070</v>
      </c>
      <c r="J7" s="8">
        <f>C7*J5</f>
        <v>4680</v>
      </c>
      <c r="K7" s="8">
        <f>C7*K5</f>
        <v>4290</v>
      </c>
      <c r="L7" s="8">
        <f>C7*L5</f>
        <v>3900</v>
      </c>
      <c r="M7" s="8">
        <f>C7*M5</f>
        <v>3510</v>
      </c>
      <c r="N7" s="8">
        <f>C7*N5</f>
        <v>3120</v>
      </c>
      <c r="O7" s="8">
        <f>C7*O5</f>
        <v>2730</v>
      </c>
      <c r="P7" s="8">
        <f>C7*P5</f>
        <v>2340</v>
      </c>
      <c r="Q7" s="8">
        <f>C7*Q5</f>
        <v>1950</v>
      </c>
      <c r="R7" s="8">
        <f>C7*R5</f>
        <v>1560</v>
      </c>
      <c r="S7" s="8">
        <f>C7*S5</f>
        <v>1170</v>
      </c>
      <c r="T7" s="8">
        <f>C7*T5</f>
        <v>780</v>
      </c>
      <c r="U7" s="8">
        <v>390</v>
      </c>
    </row>
    <row r="8" spans="1:22" ht="23.25" customHeight="1" x14ac:dyDescent="0.25">
      <c r="A8" s="137" t="s">
        <v>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6"/>
    </row>
    <row r="9" spans="1:22" ht="23.25" customHeight="1" x14ac:dyDescent="0.25">
      <c r="A9" s="134" t="s">
        <v>15</v>
      </c>
      <c r="B9" s="138"/>
      <c r="C9" s="11"/>
      <c r="D9" s="6">
        <v>36</v>
      </c>
      <c r="E9" s="6">
        <v>34</v>
      </c>
      <c r="F9" s="6">
        <v>32</v>
      </c>
      <c r="G9" s="6">
        <v>30</v>
      </c>
      <c r="H9" s="6">
        <v>28</v>
      </c>
      <c r="I9" s="6">
        <v>26</v>
      </c>
      <c r="J9" s="6">
        <v>24</v>
      </c>
      <c r="K9" s="6">
        <v>22</v>
      </c>
      <c r="L9" s="6">
        <v>20</v>
      </c>
      <c r="M9" s="6">
        <v>18</v>
      </c>
      <c r="N9" s="6">
        <v>16</v>
      </c>
      <c r="O9" s="6">
        <v>14</v>
      </c>
      <c r="P9" s="6">
        <v>12</v>
      </c>
      <c r="Q9" s="6">
        <v>10</v>
      </c>
      <c r="R9" s="6">
        <v>8</v>
      </c>
      <c r="S9" s="6">
        <v>6</v>
      </c>
      <c r="T9" s="6">
        <v>4</v>
      </c>
      <c r="U9" s="6">
        <v>2</v>
      </c>
      <c r="V9" s="1"/>
    </row>
    <row r="10" spans="1:22" ht="23.25" customHeight="1" x14ac:dyDescent="0.25">
      <c r="A10" s="138"/>
      <c r="B10" s="138"/>
      <c r="C10" s="11">
        <v>330</v>
      </c>
      <c r="D10" s="7">
        <f>C10*D9</f>
        <v>11880</v>
      </c>
      <c r="E10" s="8">
        <f>C10*E9</f>
        <v>11220</v>
      </c>
      <c r="F10" s="8">
        <f>C10*F9</f>
        <v>10560</v>
      </c>
      <c r="G10" s="8">
        <f>C10*G9</f>
        <v>9900</v>
      </c>
      <c r="H10" s="8">
        <f>C10*H9</f>
        <v>9240</v>
      </c>
      <c r="I10" s="8">
        <f>C10*I9</f>
        <v>8580</v>
      </c>
      <c r="J10" s="8">
        <f>C10*J9</f>
        <v>7920</v>
      </c>
      <c r="K10" s="8">
        <f>C10*K9</f>
        <v>7260</v>
      </c>
      <c r="L10" s="8">
        <f>C10*L9</f>
        <v>6600</v>
      </c>
      <c r="M10" s="8">
        <f>C10*M9</f>
        <v>5940</v>
      </c>
      <c r="N10" s="8">
        <f>C10*N9</f>
        <v>5280</v>
      </c>
      <c r="O10" s="8">
        <f>C10*O9</f>
        <v>4620</v>
      </c>
      <c r="P10" s="8">
        <f>C10*P9</f>
        <v>3960</v>
      </c>
      <c r="Q10" s="8">
        <f>C10*Q9</f>
        <v>3300</v>
      </c>
      <c r="R10" s="8">
        <f>C10*R9</f>
        <v>2640</v>
      </c>
      <c r="S10" s="8">
        <f>C10*S9</f>
        <v>1980</v>
      </c>
      <c r="T10" s="8">
        <f>C10*T9</f>
        <v>1320</v>
      </c>
      <c r="U10" s="8">
        <v>660</v>
      </c>
    </row>
    <row r="11" spans="1:22" ht="23.25" customHeight="1" x14ac:dyDescent="0.25">
      <c r="A11" s="139" t="s">
        <v>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7"/>
    </row>
    <row r="12" spans="1:22" ht="23.25" customHeight="1" x14ac:dyDescent="0.25">
      <c r="A12" s="134" t="s">
        <v>14</v>
      </c>
      <c r="B12" s="123"/>
      <c r="C12" s="12"/>
      <c r="D12" s="6">
        <v>18</v>
      </c>
      <c r="E12" s="6">
        <v>17</v>
      </c>
      <c r="F12" s="6">
        <v>16</v>
      </c>
      <c r="G12" s="6">
        <v>15</v>
      </c>
      <c r="H12" s="6">
        <v>14</v>
      </c>
      <c r="I12" s="6">
        <v>13</v>
      </c>
      <c r="J12" s="6">
        <v>12</v>
      </c>
      <c r="K12" s="6">
        <v>11</v>
      </c>
      <c r="L12" s="6">
        <v>10</v>
      </c>
      <c r="M12" s="6">
        <v>9</v>
      </c>
      <c r="N12" s="6">
        <v>8</v>
      </c>
      <c r="O12" s="6">
        <v>7</v>
      </c>
      <c r="P12" s="6">
        <v>6</v>
      </c>
      <c r="Q12" s="6">
        <v>5</v>
      </c>
      <c r="R12" s="6">
        <v>4</v>
      </c>
      <c r="S12" s="6">
        <v>3</v>
      </c>
      <c r="T12" s="6">
        <v>2</v>
      </c>
      <c r="U12" s="6">
        <v>1</v>
      </c>
    </row>
    <row r="13" spans="1:22" ht="23.25" customHeight="1" x14ac:dyDescent="0.25">
      <c r="A13" s="122" t="s">
        <v>3</v>
      </c>
      <c r="B13" s="123"/>
      <c r="C13" s="12">
        <v>470</v>
      </c>
      <c r="D13" s="7">
        <f>C13*D12</f>
        <v>8460</v>
      </c>
      <c r="E13" s="8">
        <f>C13*E12</f>
        <v>7990</v>
      </c>
      <c r="F13" s="8">
        <f>C13*F12</f>
        <v>7520</v>
      </c>
      <c r="G13" s="8">
        <f>C13*G12</f>
        <v>7050</v>
      </c>
      <c r="H13" s="8">
        <f>C13*H12</f>
        <v>6580</v>
      </c>
      <c r="I13" s="8">
        <f>C13*I12</f>
        <v>6110</v>
      </c>
      <c r="J13" s="8">
        <f>C13*J12</f>
        <v>5640</v>
      </c>
      <c r="K13" s="8">
        <f>C13*K12</f>
        <v>5170</v>
      </c>
      <c r="L13" s="8">
        <f>C13*L12</f>
        <v>4700</v>
      </c>
      <c r="M13" s="8">
        <f>C13*M12</f>
        <v>4230</v>
      </c>
      <c r="N13" s="8">
        <f>C13*N12</f>
        <v>3760</v>
      </c>
      <c r="O13" s="8">
        <f>C13*O12</f>
        <v>3290</v>
      </c>
      <c r="P13" s="8">
        <f>C13*P12</f>
        <v>2820</v>
      </c>
      <c r="Q13" s="8">
        <f>C13*Q12</f>
        <v>2350</v>
      </c>
      <c r="R13" s="8">
        <f>C13*R12</f>
        <v>1880</v>
      </c>
      <c r="S13" s="8">
        <f>C13*S12</f>
        <v>1410</v>
      </c>
      <c r="T13" s="8">
        <f>C13*T12</f>
        <v>940</v>
      </c>
      <c r="U13" s="8">
        <v>470</v>
      </c>
    </row>
    <row r="14" spans="1:22" ht="23.25" customHeight="1" x14ac:dyDescent="0.25">
      <c r="A14" s="122" t="s">
        <v>4</v>
      </c>
      <c r="B14" s="123"/>
      <c r="C14" s="12">
        <v>500</v>
      </c>
      <c r="D14" s="7">
        <f>C14*D12</f>
        <v>9000</v>
      </c>
      <c r="E14" s="8">
        <f>C14*E12</f>
        <v>8500</v>
      </c>
      <c r="F14" s="8">
        <f>C14*F12</f>
        <v>8000</v>
      </c>
      <c r="G14" s="8">
        <f>C14*G12</f>
        <v>7500</v>
      </c>
      <c r="H14" s="8">
        <f>C14*H12</f>
        <v>7000</v>
      </c>
      <c r="I14" s="8">
        <f>C14*I12</f>
        <v>6500</v>
      </c>
      <c r="J14" s="8">
        <f>C14*J12</f>
        <v>6000</v>
      </c>
      <c r="K14" s="8">
        <f>C14*K12</f>
        <v>5500</v>
      </c>
      <c r="L14" s="8">
        <f>C14*L12</f>
        <v>5000</v>
      </c>
      <c r="M14" s="8">
        <f>C14*M12</f>
        <v>4500</v>
      </c>
      <c r="N14" s="8">
        <f>C14*N12</f>
        <v>4000</v>
      </c>
      <c r="O14" s="8">
        <f>C14*O12</f>
        <v>3500</v>
      </c>
      <c r="P14" s="8">
        <f>C14*P12</f>
        <v>3000</v>
      </c>
      <c r="Q14" s="8">
        <f>C14*Q12</f>
        <v>2500</v>
      </c>
      <c r="R14" s="8">
        <f>C14*R12</f>
        <v>2000</v>
      </c>
      <c r="S14" s="8">
        <f>C14*S12</f>
        <v>1500</v>
      </c>
      <c r="T14" s="8">
        <f>C14*T12</f>
        <v>1000</v>
      </c>
      <c r="U14" s="8">
        <v>500</v>
      </c>
    </row>
    <row r="15" spans="1:22" ht="23.25" customHeight="1" x14ac:dyDescent="0.25">
      <c r="A15" s="124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8"/>
    </row>
    <row r="16" spans="1:22" ht="33.75" customHeight="1" x14ac:dyDescent="0.25">
      <c r="A16" s="125" t="s">
        <v>17</v>
      </c>
      <c r="B16" s="126"/>
      <c r="C16" s="20"/>
      <c r="D16" s="21">
        <v>18</v>
      </c>
      <c r="E16" s="21">
        <v>16</v>
      </c>
      <c r="F16" s="21">
        <v>14</v>
      </c>
      <c r="G16" s="21">
        <v>12</v>
      </c>
      <c r="H16" s="21">
        <v>10</v>
      </c>
      <c r="I16" s="21">
        <v>8</v>
      </c>
      <c r="J16" s="21">
        <v>6</v>
      </c>
      <c r="K16" s="21">
        <v>4</v>
      </c>
      <c r="L16" s="34">
        <v>2</v>
      </c>
      <c r="M16" s="34">
        <v>18</v>
      </c>
      <c r="N16" s="21">
        <v>16</v>
      </c>
      <c r="O16" s="21">
        <v>14</v>
      </c>
      <c r="P16" s="21">
        <v>12</v>
      </c>
      <c r="Q16" s="21">
        <v>10</v>
      </c>
      <c r="R16" s="21">
        <v>8</v>
      </c>
      <c r="S16" s="21">
        <v>6</v>
      </c>
      <c r="T16" s="21">
        <v>4</v>
      </c>
      <c r="U16" s="21">
        <v>2</v>
      </c>
    </row>
    <row r="17" spans="1:21" ht="23.25" customHeight="1" x14ac:dyDescent="0.25">
      <c r="A17" s="127" t="s">
        <v>3</v>
      </c>
      <c r="B17" s="128"/>
      <c r="C17" s="129" t="s">
        <v>7</v>
      </c>
      <c r="D17" s="22">
        <f>C17*D16</f>
        <v>8100</v>
      </c>
      <c r="E17" s="23">
        <f>C17*E16</f>
        <v>7200</v>
      </c>
      <c r="F17" s="23">
        <f>C17*F16</f>
        <v>6300</v>
      </c>
      <c r="G17" s="23">
        <f>C17*G16</f>
        <v>5400</v>
      </c>
      <c r="H17" s="23">
        <f>C17*H16</f>
        <v>4500</v>
      </c>
      <c r="I17" s="23">
        <f>C17*I16</f>
        <v>3600</v>
      </c>
      <c r="J17" s="23">
        <f>C17*J16</f>
        <v>2700</v>
      </c>
      <c r="K17" s="23">
        <f>C17*K16</f>
        <v>1800</v>
      </c>
      <c r="L17" s="37">
        <f>C17*L16</f>
        <v>900</v>
      </c>
      <c r="M17" s="39"/>
      <c r="N17" s="121"/>
      <c r="O17" s="121"/>
      <c r="P17" s="121"/>
      <c r="Q17" s="121"/>
      <c r="R17" s="121"/>
      <c r="S17" s="121"/>
      <c r="T17" s="121"/>
      <c r="U17" s="25"/>
    </row>
    <row r="18" spans="1:21" ht="23.25" customHeight="1" x14ac:dyDescent="0.25">
      <c r="A18" s="128"/>
      <c r="B18" s="128"/>
      <c r="C18" s="130"/>
      <c r="D18" s="24"/>
      <c r="E18" s="25"/>
      <c r="F18" s="24"/>
      <c r="G18" s="25"/>
      <c r="H18" s="24"/>
      <c r="I18" s="25"/>
      <c r="J18" s="24"/>
      <c r="K18" s="24"/>
      <c r="L18" s="38"/>
      <c r="M18" s="36">
        <v>8100</v>
      </c>
      <c r="N18" s="23">
        <f>N16*C17</f>
        <v>7200</v>
      </c>
      <c r="O18" s="26">
        <f>O16*C17</f>
        <v>6300</v>
      </c>
      <c r="P18" s="23">
        <f>P16*C17</f>
        <v>5400</v>
      </c>
      <c r="Q18" s="26">
        <f>Q16*C17</f>
        <v>4500</v>
      </c>
      <c r="R18" s="23">
        <f>R16*C17</f>
        <v>3600</v>
      </c>
      <c r="S18" s="26">
        <f>S16*C17</f>
        <v>2700</v>
      </c>
      <c r="T18" s="23">
        <f>T16*C17</f>
        <v>1800</v>
      </c>
      <c r="U18" s="23">
        <v>900</v>
      </c>
    </row>
    <row r="19" spans="1:21" ht="23.25" customHeight="1" x14ac:dyDescent="0.25">
      <c r="A19" s="114" t="s">
        <v>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27"/>
    </row>
    <row r="20" spans="1:21" ht="23.25" customHeight="1" x14ac:dyDescent="0.25">
      <c r="A20" s="115" t="s">
        <v>16</v>
      </c>
      <c r="B20" s="116"/>
      <c r="C20" s="28"/>
      <c r="D20" s="21">
        <v>18</v>
      </c>
      <c r="E20" s="21">
        <v>16</v>
      </c>
      <c r="F20" s="21">
        <v>14</v>
      </c>
      <c r="G20" s="21">
        <v>12</v>
      </c>
      <c r="H20" s="21">
        <v>10</v>
      </c>
      <c r="I20" s="21">
        <v>8</v>
      </c>
      <c r="J20" s="21">
        <v>6</v>
      </c>
      <c r="K20" s="21">
        <v>4</v>
      </c>
      <c r="L20" s="35">
        <v>2</v>
      </c>
      <c r="M20" s="34">
        <v>18</v>
      </c>
      <c r="N20" s="21">
        <v>16</v>
      </c>
      <c r="O20" s="21">
        <v>14</v>
      </c>
      <c r="P20" s="21">
        <v>12</v>
      </c>
      <c r="Q20" s="21">
        <v>10</v>
      </c>
      <c r="R20" s="21">
        <v>8</v>
      </c>
      <c r="S20" s="21">
        <v>6</v>
      </c>
      <c r="T20" s="21">
        <v>4</v>
      </c>
      <c r="U20" s="21">
        <v>2</v>
      </c>
    </row>
    <row r="21" spans="1:21" ht="23.25" customHeight="1" x14ac:dyDescent="0.25">
      <c r="A21" s="117" t="s">
        <v>13</v>
      </c>
      <c r="B21" s="118"/>
      <c r="C21" s="119">
        <v>520</v>
      </c>
      <c r="D21" s="22">
        <f>C21*D20</f>
        <v>9360</v>
      </c>
      <c r="E21" s="29">
        <f>C21*E20</f>
        <v>8320</v>
      </c>
      <c r="F21" s="29">
        <f>C21*F20</f>
        <v>7280</v>
      </c>
      <c r="G21" s="29">
        <f>C21*G20</f>
        <v>6240</v>
      </c>
      <c r="H21" s="29">
        <f>C21*H20</f>
        <v>5200</v>
      </c>
      <c r="I21" s="29">
        <f>C21*I20</f>
        <v>4160</v>
      </c>
      <c r="J21" s="29">
        <f>C21*J20</f>
        <v>3120</v>
      </c>
      <c r="K21" s="29">
        <f>C21*K20</f>
        <v>2080</v>
      </c>
      <c r="L21" s="32">
        <f>C21*L20</f>
        <v>1040</v>
      </c>
      <c r="M21" s="30"/>
      <c r="N21" s="121"/>
      <c r="O21" s="121"/>
      <c r="P21" s="121"/>
      <c r="Q21" s="121"/>
      <c r="R21" s="121"/>
      <c r="S21" s="121"/>
      <c r="T21" s="121"/>
      <c r="U21" s="25"/>
    </row>
    <row r="22" spans="1:21" ht="23.25" customHeight="1" x14ac:dyDescent="0.25">
      <c r="A22" s="118"/>
      <c r="B22" s="118"/>
      <c r="C22" s="120"/>
      <c r="D22" s="24"/>
      <c r="E22" s="24"/>
      <c r="F22" s="24"/>
      <c r="G22" s="24"/>
      <c r="H22" s="24"/>
      <c r="I22" s="24"/>
      <c r="J22" s="24"/>
      <c r="K22" s="24"/>
      <c r="L22" s="33"/>
      <c r="M22" s="31">
        <v>9360</v>
      </c>
      <c r="N22" s="22">
        <f>N20*C21</f>
        <v>8320</v>
      </c>
      <c r="O22" s="29">
        <f>O20*C21</f>
        <v>7280</v>
      </c>
      <c r="P22" s="29">
        <f>P20*C21</f>
        <v>6240</v>
      </c>
      <c r="Q22" s="29">
        <f>Q20*C21</f>
        <v>5200</v>
      </c>
      <c r="R22" s="29">
        <f>R20*C21</f>
        <v>4160</v>
      </c>
      <c r="S22" s="29">
        <f>S20*C21</f>
        <v>3120</v>
      </c>
      <c r="T22" s="29">
        <f>T20*C21</f>
        <v>2080</v>
      </c>
      <c r="U22" s="29">
        <v>1040</v>
      </c>
    </row>
    <row r="23" spans="1:21" ht="25.5" customHeight="1" x14ac:dyDescent="0.25">
      <c r="A23" s="109" t="s">
        <v>10</v>
      </c>
      <c r="B23" s="110"/>
      <c r="C23" s="111" t="s">
        <v>11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9"/>
    </row>
    <row r="24" spans="1:21" ht="25.5" customHeight="1" x14ac:dyDescent="0.25">
      <c r="A24" s="112" t="s">
        <v>12</v>
      </c>
      <c r="B24" s="113"/>
      <c r="C24" s="13">
        <v>260</v>
      </c>
      <c r="D24" s="14">
        <f>C24*D5</f>
        <v>4680</v>
      </c>
      <c r="E24" s="14">
        <f>C24*E5</f>
        <v>4420</v>
      </c>
      <c r="F24" s="14">
        <f>C24*F5</f>
        <v>4160</v>
      </c>
      <c r="G24" s="14">
        <f>C24*G12</f>
        <v>3900</v>
      </c>
      <c r="H24" s="14">
        <f>C24*H12</f>
        <v>3640</v>
      </c>
      <c r="I24" s="14">
        <f>C24*I12</f>
        <v>3380</v>
      </c>
      <c r="J24" s="14">
        <f>C24*J12</f>
        <v>3120</v>
      </c>
      <c r="K24" s="14">
        <f>C24*K12</f>
        <v>2860</v>
      </c>
      <c r="L24" s="14">
        <f>C24*L12</f>
        <v>2600</v>
      </c>
      <c r="M24" s="14">
        <f>C24*M12</f>
        <v>2340</v>
      </c>
      <c r="N24" s="14">
        <f>C24*N12</f>
        <v>2080</v>
      </c>
      <c r="O24" s="14">
        <f>C24*O12</f>
        <v>1820</v>
      </c>
      <c r="P24" s="14">
        <f>C24*P12</f>
        <v>1560</v>
      </c>
      <c r="Q24" s="14">
        <f>C24*Q12</f>
        <v>1300</v>
      </c>
      <c r="R24" s="14">
        <f>C24*R12</f>
        <v>1040</v>
      </c>
      <c r="S24" s="14">
        <f>C24*S12</f>
        <v>780</v>
      </c>
      <c r="T24" s="14">
        <f>C24*T12</f>
        <v>520</v>
      </c>
      <c r="U24" s="14">
        <v>260</v>
      </c>
    </row>
    <row r="25" spans="1:21" x14ac:dyDescent="0.25">
      <c r="A25" s="2"/>
      <c r="B25" s="2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1"/>
      <c r="T25" s="1"/>
    </row>
  </sheetData>
  <mergeCells count="26">
    <mergeCell ref="A13:B13"/>
    <mergeCell ref="A1:T1"/>
    <mergeCell ref="A2:T2"/>
    <mergeCell ref="A3:B3"/>
    <mergeCell ref="A4:T4"/>
    <mergeCell ref="A5:B5"/>
    <mergeCell ref="A6:B6"/>
    <mergeCell ref="A7:B7"/>
    <mergeCell ref="A8:T8"/>
    <mergeCell ref="A9:B10"/>
    <mergeCell ref="A11:T11"/>
    <mergeCell ref="A12:B12"/>
    <mergeCell ref="A14:B14"/>
    <mergeCell ref="A15:T15"/>
    <mergeCell ref="A16:B16"/>
    <mergeCell ref="A17:B18"/>
    <mergeCell ref="C17:C18"/>
    <mergeCell ref="N17:T17"/>
    <mergeCell ref="A23:B23"/>
    <mergeCell ref="C23:T23"/>
    <mergeCell ref="A24:B24"/>
    <mergeCell ref="A19:T19"/>
    <mergeCell ref="A20:B20"/>
    <mergeCell ref="A21:B22"/>
    <mergeCell ref="C21:C22"/>
    <mergeCell ref="N21:T21"/>
  </mergeCells>
  <pageMargins left="0.25" right="0.16" top="0.31" bottom="0.21" header="0.11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2020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2019-12-10T11:10:39Z</cp:lastPrinted>
  <dcterms:created xsi:type="dcterms:W3CDTF">2017-05-19T11:38:15Z</dcterms:created>
  <dcterms:modified xsi:type="dcterms:W3CDTF">2020-07-23T16:49:19Z</dcterms:modified>
</cp:coreProperties>
</file>